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showInkAnnotation="0" hidePivotFieldList="1" autoCompressPictures="0"/>
  <mc:AlternateContent xmlns:mc="http://schemas.openxmlformats.org/markup-compatibility/2006">
    <mc:Choice Requires="x15">
      <x15ac:absPath xmlns:x15ac="http://schemas.microsoft.com/office/spreadsheetml/2010/11/ac" url="/Users/alexander/Git/etdataset/source_analyses/de/2015/2_power_and_heat_plant/"/>
    </mc:Choice>
  </mc:AlternateContent>
  <xr:revisionPtr revIDLastSave="0" documentId="13_ncr:1_{AB45ADBF-488E-634A-8282-E1F74528FE16}" xr6:coauthVersionLast="34" xr6:coauthVersionMax="34" xr10:uidLastSave="{00000000-0000-0000-0000-000000000000}"/>
  <bookViews>
    <workbookView xWindow="32320" yWindow="2860" windowWidth="28800" windowHeight="17460" tabRatio="500" xr2:uid="{00000000-000D-0000-FFFF-FFFF00000000}"/>
  </bookViews>
  <sheets>
    <sheet name="Dashboard" sheetId="7" r:id="rId1"/>
    <sheet name="Wind onshore" sheetId="1" r:id="rId2"/>
    <sheet name="Wind offshore" sheetId="2" r:id="rId3"/>
    <sheet name="Average inst. Wind+PV cap 2015" sheetId="9" r:id="rId4"/>
    <sheet name="Niedersachsen" sheetId="3" r:id="rId5"/>
    <sheet name="Mecklenburg-VP" sheetId="4" r:id="rId6"/>
    <sheet name="Schleswig_holstein" sheetId="5" r:id="rId7"/>
    <sheet name="By Bundesland" sheetId="8" r:id="rId8"/>
  </sheets>
  <definedNames>
    <definedName name="_xlnm._FilterDatabase" localSheetId="5" hidden="1">'Mecklenburg-VP'!$C$10:$L$455</definedName>
    <definedName name="_xlnm._FilterDatabase" localSheetId="4" hidden="1">Niedersachsen!$C$11:$M$1463</definedName>
    <definedName name="_xlnm._FilterDatabase" localSheetId="6" hidden="1">Schleswig_holstein!$C$10:$M$835</definedName>
    <definedName name="_xlnm._FilterDatabase" localSheetId="2" hidden="1">'Wind offshore'!$B$55:$L$105</definedName>
    <definedName name="_xlnm._FilterDatabase" localSheetId="1" hidden="1">'Wind onshore'!$B$18:$H$36</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D28" i="7" l="1"/>
  <c r="D26" i="7"/>
  <c r="D23" i="7"/>
  <c r="D10" i="9"/>
  <c r="D8" i="9"/>
  <c r="D3" i="7" l="1"/>
  <c r="D5" i="4"/>
  <c r="D6" i="4"/>
  <c r="D4" i="4"/>
  <c r="D6" i="5"/>
  <c r="D5" i="5"/>
  <c r="D7" i="3"/>
  <c r="D20" i="1"/>
  <c r="C13" i="2"/>
  <c r="E4" i="1"/>
  <c r="D9" i="9"/>
  <c r="D35" i="1"/>
  <c r="D34" i="1"/>
  <c r="D33" i="1"/>
  <c r="D32" i="1"/>
  <c r="D31" i="1"/>
  <c r="D30" i="1"/>
  <c r="D29" i="1"/>
  <c r="D28" i="1"/>
  <c r="D27" i="1"/>
  <c r="D26" i="1"/>
  <c r="D25" i="1"/>
  <c r="D24" i="1"/>
  <c r="D23" i="1"/>
  <c r="D22" i="1"/>
  <c r="D21" i="1"/>
  <c r="E4" i="4" l="1"/>
  <c r="E5" i="4"/>
  <c r="D3" i="4"/>
  <c r="E3" i="4" s="1"/>
  <c r="F27" i="1" s="1"/>
  <c r="D5" i="3"/>
  <c r="D3" i="5"/>
  <c r="D4" i="5"/>
  <c r="D6" i="3"/>
  <c r="E6" i="3" s="1"/>
  <c r="D3" i="3"/>
  <c r="D4" i="3"/>
  <c r="T36" i="8" l="1"/>
  <c r="S36" i="8"/>
  <c r="R36" i="8"/>
  <c r="Q36" i="8"/>
  <c r="P36" i="8"/>
  <c r="O36" i="8"/>
  <c r="N36" i="8"/>
  <c r="M36" i="8"/>
  <c r="L36" i="8"/>
  <c r="K36" i="8"/>
  <c r="J36" i="8"/>
  <c r="I36" i="8"/>
  <c r="H36" i="8"/>
  <c r="G36" i="8"/>
  <c r="F36" i="8"/>
  <c r="E36" i="8"/>
  <c r="D36" i="8"/>
  <c r="C36" i="8"/>
  <c r="B36" i="8"/>
  <c r="T35" i="8"/>
  <c r="S35" i="8"/>
  <c r="R35" i="8"/>
  <c r="Q35" i="8"/>
  <c r="P35" i="8"/>
  <c r="O35" i="8"/>
  <c r="N35" i="8"/>
  <c r="M35" i="8"/>
  <c r="L35" i="8"/>
  <c r="K35" i="8"/>
  <c r="J35" i="8"/>
  <c r="I35" i="8"/>
  <c r="H35" i="8"/>
  <c r="G35" i="8"/>
  <c r="F35" i="8"/>
  <c r="E35" i="8"/>
  <c r="D35" i="8"/>
  <c r="C35" i="8"/>
  <c r="B35" i="8"/>
  <c r="T34" i="8"/>
  <c r="C34" i="8"/>
  <c r="B34" i="8"/>
  <c r="D11" i="7"/>
  <c r="J42" i="2"/>
  <c r="T47" i="8"/>
  <c r="D48" i="8"/>
  <c r="E48" i="8"/>
  <c r="F48" i="8"/>
  <c r="G48" i="8"/>
  <c r="H48" i="8"/>
  <c r="I48" i="8"/>
  <c r="J48" i="8"/>
  <c r="K48" i="8"/>
  <c r="L48" i="8"/>
  <c r="M48" i="8"/>
  <c r="N48" i="8"/>
  <c r="O48" i="8"/>
  <c r="P48" i="8"/>
  <c r="Q48" i="8"/>
  <c r="R48" i="8"/>
  <c r="S48" i="8"/>
  <c r="T48" i="8"/>
  <c r="D49" i="8"/>
  <c r="E49" i="8"/>
  <c r="F49" i="8"/>
  <c r="G49" i="8"/>
  <c r="H49" i="8"/>
  <c r="I49" i="8"/>
  <c r="J49" i="8"/>
  <c r="K49" i="8"/>
  <c r="L49" i="8"/>
  <c r="M49" i="8"/>
  <c r="N49" i="8"/>
  <c r="O49" i="8"/>
  <c r="P49" i="8"/>
  <c r="Q49" i="8"/>
  <c r="R49" i="8"/>
  <c r="S49" i="8"/>
  <c r="T49" i="8"/>
  <c r="C49" i="8"/>
  <c r="C48" i="8"/>
  <c r="C47" i="8"/>
  <c r="B49" i="8"/>
  <c r="B48" i="8"/>
  <c r="B47" i="8"/>
  <c r="D6" i="7" l="1"/>
  <c r="D10" i="8"/>
  <c r="D9" i="8"/>
  <c r="D11" i="8"/>
  <c r="D12" i="8"/>
  <c r="D13" i="8"/>
  <c r="D14" i="8"/>
  <c r="D15" i="8"/>
  <c r="D16" i="8"/>
  <c r="D17" i="8"/>
  <c r="D18" i="8"/>
  <c r="D19" i="8"/>
  <c r="D20" i="8"/>
  <c r="D21" i="8"/>
  <c r="D22" i="8"/>
  <c r="D23" i="8"/>
  <c r="D8" i="8"/>
  <c r="D4" i="7"/>
  <c r="C54" i="1"/>
  <c r="E4" i="5"/>
  <c r="E4" i="3"/>
  <c r="E3" i="5" l="1"/>
  <c r="F34" i="1" s="1"/>
  <c r="E5" i="5"/>
  <c r="E3" i="3"/>
  <c r="F28" i="1" s="1"/>
  <c r="E5" i="3"/>
  <c r="D36" i="1"/>
  <c r="E20" i="1" l="1"/>
  <c r="H20" i="1" s="1"/>
  <c r="E34" i="1"/>
  <c r="E26" i="1"/>
  <c r="H26" i="1" s="1"/>
  <c r="E27" i="1"/>
  <c r="E24" i="1"/>
  <c r="H24" i="1" s="1"/>
  <c r="E35" i="1"/>
  <c r="H35" i="1" s="1"/>
  <c r="E32" i="1"/>
  <c r="H32" i="1" s="1"/>
  <c r="E30" i="1"/>
  <c r="H30" i="1" s="1"/>
  <c r="E28" i="1"/>
  <c r="E23" i="1"/>
  <c r="H23" i="1" s="1"/>
  <c r="E21" i="1"/>
  <c r="H21" i="1" s="1"/>
  <c r="E25" i="1"/>
  <c r="H25" i="1" s="1"/>
  <c r="E22" i="1"/>
  <c r="H22" i="1" s="1"/>
  <c r="E31" i="1"/>
  <c r="H31" i="1" s="1"/>
  <c r="E29" i="1"/>
  <c r="H29" i="1" s="1"/>
  <c r="E33" i="1"/>
  <c r="H33" i="1" s="1"/>
  <c r="G28" i="1" l="1"/>
  <c r="H28" i="1" s="1"/>
  <c r="G27" i="1"/>
  <c r="H27" i="1" s="1"/>
  <c r="G34" i="1"/>
  <c r="H34" i="1" s="1"/>
  <c r="E36" i="1"/>
  <c r="H36" i="1" l="1"/>
  <c r="D12" i="7" s="1"/>
  <c r="G36" i="1"/>
  <c r="D7" i="7"/>
  <c r="D10" i="7" l="1"/>
  <c r="D5" i="7" s="1"/>
  <c r="G5" i="7" s="1"/>
  <c r="D9" i="7"/>
</calcChain>
</file>

<file path=xl/sharedStrings.xml><?xml version="1.0" encoding="utf-8"?>
<sst xmlns="http://schemas.openxmlformats.org/spreadsheetml/2006/main" count="19259" uniqueCount="10753">
  <si>
    <t>Source: SZENARIORAHMEN FÜR DEN NETZENTWICK- LUNGSPLAN STROM 2013 - ENTWURF</t>
  </si>
  <si>
    <t>http://www.netzentwicklungsplan.de/</t>
  </si>
  <si>
    <t>Übertragungsnetzbetreiber</t>
  </si>
  <si>
    <t>(=TSO's)</t>
  </si>
  <si>
    <t>By:</t>
  </si>
  <si>
    <t>ÜNB_201207_Szenariorahmen für den Netzentwicklungsplan Strom 2013 - Entwurf.pdf</t>
  </si>
  <si>
    <t>File:</t>
  </si>
  <si>
    <t>Website:</t>
  </si>
  <si>
    <t xml:space="preserve">Page: </t>
  </si>
  <si>
    <t xml:space="preserve">Bundesland </t>
  </si>
  <si>
    <t>Berlin</t>
  </si>
  <si>
    <t>Hamburg</t>
  </si>
  <si>
    <t>Saarland</t>
  </si>
  <si>
    <t>Sachsen</t>
  </si>
  <si>
    <t xml:space="preserve">Baden-Württemberg </t>
  </si>
  <si>
    <t xml:space="preserve">Brandenburg </t>
  </si>
  <si>
    <t xml:space="preserve">Bremen </t>
  </si>
  <si>
    <t>Hessen</t>
  </si>
  <si>
    <t xml:space="preserve">Mecklenburg-Vorpommern </t>
  </si>
  <si>
    <t>Niedersachsen</t>
  </si>
  <si>
    <t xml:space="preserve">Nordrhein-Westfalen </t>
  </si>
  <si>
    <t>Rheinland-Pfalz</t>
  </si>
  <si>
    <t xml:space="preserve">Sachsen-Anhalt  </t>
  </si>
  <si>
    <t xml:space="preserve">Schleswig-Holstein </t>
  </si>
  <si>
    <t>Thüringen</t>
  </si>
  <si>
    <t>Bayern</t>
  </si>
  <si>
    <t xml:space="preserve">Date </t>
  </si>
  <si>
    <t>Installed cap</t>
  </si>
  <si>
    <t>Has coast?</t>
  </si>
  <si>
    <t>No</t>
  </si>
  <si>
    <t>Yes</t>
  </si>
  <si>
    <t>Source image: http://joycep.myweb.port.ac.uk/abinitio/chap2-12.html</t>
  </si>
  <si>
    <t>http://www.renewable-energy-concepts.com/german/windenergie/windkarte-deutschland/windkarte-niedersachsen.html</t>
  </si>
  <si>
    <t>http://de.wikipedia.org/wiki/Liste_von_Windkraftanlagen_in_Bremen,_Hamburg_und_Niedersachsen</t>
  </si>
  <si>
    <t>Other sources</t>
  </si>
  <si>
    <t>Name</t>
  </si>
  <si>
    <t>Total power</t>
  </si>
  <si>
    <t>Number of turbines</t>
  </si>
  <si>
    <t>Installation</t>
  </si>
  <si>
    <t>Achim</t>
  </si>
  <si>
    <t>2009/02</t>
  </si>
  <si>
    <t>2003/03</t>
  </si>
  <si>
    <t>2003/10</t>
  </si>
  <si>
    <t>2002/12</t>
  </si>
  <si>
    <t>Achtrup</t>
  </si>
  <si>
    <t>1999/01</t>
  </si>
  <si>
    <t>Ahrenshöft</t>
  </si>
  <si>
    <t>unav.</t>
  </si>
  <si>
    <t>Ahrenviöl</t>
  </si>
  <si>
    <t>Albersdorf</t>
  </si>
  <si>
    <t>2000/06</t>
  </si>
  <si>
    <t>2002/09</t>
  </si>
  <si>
    <t>2002/07</t>
  </si>
  <si>
    <t>Alkersum</t>
  </si>
  <si>
    <t>1990/12</t>
  </si>
  <si>
    <t>Almdorf</t>
  </si>
  <si>
    <t>Alt Bennebek</t>
  </si>
  <si>
    <t>2001/01</t>
  </si>
  <si>
    <t>Altbokhorst</t>
  </si>
  <si>
    <t>2003/06</t>
  </si>
  <si>
    <t>Altgalendorf</t>
  </si>
  <si>
    <t>1996/05</t>
  </si>
  <si>
    <t>Altjellingdorf</t>
  </si>
  <si>
    <t>2006/08</t>
  </si>
  <si>
    <t>Arkebek</t>
  </si>
  <si>
    <t>1993/06</t>
  </si>
  <si>
    <t>Arup</t>
  </si>
  <si>
    <t>1995/01</t>
  </si>
  <si>
    <t>Auenbüttel</t>
  </si>
  <si>
    <t>1996/12</t>
  </si>
  <si>
    <t>Avendorf</t>
  </si>
  <si>
    <t>1993/08</t>
  </si>
  <si>
    <t>B-Plan 67</t>
  </si>
  <si>
    <t>2008/08</t>
  </si>
  <si>
    <t>Bad Oldesloe</t>
  </si>
  <si>
    <t>Bahrenhof - Repowering</t>
  </si>
  <si>
    <t>2009/10</t>
  </si>
  <si>
    <t>Barkau</t>
  </si>
  <si>
    <t>1995/06</t>
  </si>
  <si>
    <t>Barlt</t>
  </si>
  <si>
    <t>1991/07</t>
  </si>
  <si>
    <t>1993/12</t>
  </si>
  <si>
    <t>Barslund</t>
  </si>
  <si>
    <t>Beckeln</t>
  </si>
  <si>
    <t>1994/04</t>
  </si>
  <si>
    <t>Behrendorf</t>
  </si>
  <si>
    <t>1998/03</t>
  </si>
  <si>
    <t>Beidenfleth</t>
  </si>
  <si>
    <t>1995/11</t>
  </si>
  <si>
    <t>Beldorf</t>
  </si>
  <si>
    <t>2001/12</t>
  </si>
  <si>
    <t>Berend</t>
  </si>
  <si>
    <t>1990/10</t>
  </si>
  <si>
    <t>Beschendorf</t>
  </si>
  <si>
    <t>2003/12</t>
  </si>
  <si>
    <t>Besdorf</t>
  </si>
  <si>
    <t>Besdorf-Bokhorst</t>
  </si>
  <si>
    <t>Besdorf-Bokhorst II</t>
  </si>
  <si>
    <t>Bohmstedt</t>
  </si>
  <si>
    <t>1998/02</t>
  </si>
  <si>
    <t>Bokel/Ellerdorf</t>
  </si>
  <si>
    <t>2000/11</t>
  </si>
  <si>
    <t>Bokhorst</t>
  </si>
  <si>
    <t>2003/02</t>
  </si>
  <si>
    <t>1999/10</t>
  </si>
  <si>
    <t>Boksee</t>
  </si>
  <si>
    <t>1993/05</t>
  </si>
  <si>
    <t>Boldixum</t>
  </si>
  <si>
    <t>Bollbrügge</t>
  </si>
  <si>
    <t>2000/08</t>
  </si>
  <si>
    <t>Bollingstedt</t>
  </si>
  <si>
    <t>2010/12</t>
  </si>
  <si>
    <t>Bordelum</t>
  </si>
  <si>
    <t>Boren</t>
  </si>
  <si>
    <t>1995/03</t>
  </si>
  <si>
    <t>Bosbüll</t>
  </si>
  <si>
    <t>Braderup</t>
  </si>
  <si>
    <t>Brekling</t>
  </si>
  <si>
    <t>1993/02</t>
  </si>
  <si>
    <t>Breklum</t>
  </si>
  <si>
    <t>2005/04</t>
  </si>
  <si>
    <t>2009/12</t>
  </si>
  <si>
    <t>Brunsbüttel</t>
  </si>
  <si>
    <t>Brustwehr</t>
  </si>
  <si>
    <t>2007/04</t>
  </si>
  <si>
    <t>Buschau</t>
  </si>
  <si>
    <t>1994/11</t>
  </si>
  <si>
    <t>1995/08</t>
  </si>
  <si>
    <t>1999/03</t>
  </si>
  <si>
    <t>Büttel</t>
  </si>
  <si>
    <t>2007/12</t>
  </si>
  <si>
    <t>1998/11</t>
  </si>
  <si>
    <t>1999/08</t>
  </si>
  <si>
    <t>1997/01</t>
  </si>
  <si>
    <t>Böel</t>
  </si>
  <si>
    <t>1995/10</t>
  </si>
  <si>
    <t>Christianskoog</t>
  </si>
  <si>
    <t>1992/10</t>
  </si>
  <si>
    <t>Christinenthal</t>
  </si>
  <si>
    <t>1999/11</t>
  </si>
  <si>
    <t>2010/08</t>
  </si>
  <si>
    <t>Cismar</t>
  </si>
  <si>
    <t>Damlos</t>
  </si>
  <si>
    <t>Dammfleth</t>
  </si>
  <si>
    <t>1996/01</t>
  </si>
  <si>
    <t>Deichhausen</t>
  </si>
  <si>
    <t>Dieksanderkoog</t>
  </si>
  <si>
    <t>1997/03</t>
  </si>
  <si>
    <t>Dingen I-IV</t>
  </si>
  <si>
    <t>Dingen V-VII</t>
  </si>
  <si>
    <t>Dithmarschen</t>
  </si>
  <si>
    <t>Dollerup</t>
  </si>
  <si>
    <t>2001/10</t>
  </si>
  <si>
    <t>Dollrottfeld</t>
  </si>
  <si>
    <t>Dornum</t>
  </si>
  <si>
    <t>2003/11</t>
  </si>
  <si>
    <t>2002/04</t>
  </si>
  <si>
    <t>1992/11</t>
  </si>
  <si>
    <t>2000/02</t>
  </si>
  <si>
    <t>Dr. Wulf</t>
  </si>
  <si>
    <t>Drelsdorf</t>
  </si>
  <si>
    <t>Dänischenhagen</t>
  </si>
  <si>
    <t>2000/04</t>
  </si>
  <si>
    <t>Dänschendorf</t>
  </si>
  <si>
    <t>Dörpum</t>
  </si>
  <si>
    <t>2002/11</t>
  </si>
  <si>
    <t>2001/11</t>
  </si>
  <si>
    <t>Ecklack</t>
  </si>
  <si>
    <t>Edemannswisch</t>
  </si>
  <si>
    <t>1999/05</t>
  </si>
  <si>
    <t>Eggstedt</t>
  </si>
  <si>
    <t>Ehlersdorf</t>
  </si>
  <si>
    <t>Eichede</t>
  </si>
  <si>
    <t>Eichenhof Hörup</t>
  </si>
  <si>
    <t>2011/12</t>
  </si>
  <si>
    <t>Elisabeth-Sophien-Koog</t>
  </si>
  <si>
    <t>Ellhöft</t>
  </si>
  <si>
    <t>2000/05</t>
  </si>
  <si>
    <t>Ellingstedt</t>
  </si>
  <si>
    <t>1994/09</t>
  </si>
  <si>
    <t>Elpersbüttelerdonn</t>
  </si>
  <si>
    <t>1993/09</t>
  </si>
  <si>
    <t>Elskop</t>
  </si>
  <si>
    <t>2008/06</t>
  </si>
  <si>
    <t>Emmelsbüll-Horsbüll</t>
  </si>
  <si>
    <t>1994/06</t>
  </si>
  <si>
    <t>2006/12</t>
  </si>
  <si>
    <t>Ernst Jesaitis</t>
  </si>
  <si>
    <t>Ernst Mohr</t>
  </si>
  <si>
    <t>Esmark</t>
  </si>
  <si>
    <t>Espersdorf</t>
  </si>
  <si>
    <t>1997/06</t>
  </si>
  <si>
    <t>1992/08</t>
  </si>
  <si>
    <t>Esperstoft</t>
  </si>
  <si>
    <t>1996/11</t>
  </si>
  <si>
    <t>Esperstoftfeld</t>
  </si>
  <si>
    <t>1995/05</t>
  </si>
  <si>
    <t>Eucken Wollatz</t>
  </si>
  <si>
    <t>Eystrup-Hassel</t>
  </si>
  <si>
    <t>Fahrdorf</t>
  </si>
  <si>
    <t>Felm</t>
  </si>
  <si>
    <t>2000/12</t>
  </si>
  <si>
    <t>Fiefbergen</t>
  </si>
  <si>
    <t>1996/07</t>
  </si>
  <si>
    <t>Flensburg</t>
  </si>
  <si>
    <t>Flintbek</t>
  </si>
  <si>
    <t>1995/02</t>
  </si>
  <si>
    <t>Franzosensand</t>
  </si>
  <si>
    <t>Friedrich-Wilhelm-Lübke-Koog</t>
  </si>
  <si>
    <t>Friedrichsgabekoog</t>
  </si>
  <si>
    <t>2004/07</t>
  </si>
  <si>
    <t>Friedrichskoog</t>
  </si>
  <si>
    <t>1992/07</t>
  </si>
  <si>
    <t>2009/03</t>
  </si>
  <si>
    <t>2006/04</t>
  </si>
  <si>
    <t>1997/04</t>
  </si>
  <si>
    <t>Gaarz</t>
  </si>
  <si>
    <t>Galmsbüll</t>
  </si>
  <si>
    <t>2009/07</t>
  </si>
  <si>
    <t>1992/06</t>
  </si>
  <si>
    <t>Galmsbüll-Marienkogg</t>
  </si>
  <si>
    <t>Ganderkesee</t>
  </si>
  <si>
    <t>2001/08</t>
  </si>
  <si>
    <t>1996/06</t>
  </si>
  <si>
    <t>2004/12</t>
  </si>
  <si>
    <t>2000/10</t>
  </si>
  <si>
    <t>Garding</t>
  </si>
  <si>
    <t>2007/11</t>
  </si>
  <si>
    <t>Geeste</t>
  </si>
  <si>
    <t>1995/07</t>
  </si>
  <si>
    <t>Geesthacht</t>
  </si>
  <si>
    <t>1994/12</t>
  </si>
  <si>
    <t>1994/01</t>
  </si>
  <si>
    <t>Gerhard Lucht</t>
  </si>
  <si>
    <t>1996/08</t>
  </si>
  <si>
    <t>Geschendorf</t>
  </si>
  <si>
    <t>Giesensdorf</t>
  </si>
  <si>
    <t>Goldebek</t>
  </si>
  <si>
    <t>Gosdorf</t>
  </si>
  <si>
    <t>Gremersdorf</t>
  </si>
  <si>
    <t>2004/10</t>
  </si>
  <si>
    <t>Grevenkop</t>
  </si>
  <si>
    <t>1999/07</t>
  </si>
  <si>
    <t>Groß Niendorf</t>
  </si>
  <si>
    <t>Groß Rheide</t>
  </si>
  <si>
    <t>Groß Schlaim</t>
  </si>
  <si>
    <t>2002/08</t>
  </si>
  <si>
    <t>Großenborholt</t>
  </si>
  <si>
    <t>Großenwiehe</t>
  </si>
  <si>
    <t>1994/10</t>
  </si>
  <si>
    <t>Grömitz-Rüting</t>
  </si>
  <si>
    <t>2002/03</t>
  </si>
  <si>
    <t>Gustav Graba</t>
  </si>
  <si>
    <t>2000/09</t>
  </si>
  <si>
    <t>Görtz</t>
  </si>
  <si>
    <t>Handewitt</t>
  </si>
  <si>
    <t>Hansfelde</t>
  </si>
  <si>
    <t>Harrislee</t>
  </si>
  <si>
    <t>Hasbüll</t>
  </si>
  <si>
    <t>Hasenkrug</t>
  </si>
  <si>
    <t>Hasenkrug-Hardebek</t>
  </si>
  <si>
    <t>Hassenbüttel</t>
  </si>
  <si>
    <t>Havetoft</t>
  </si>
  <si>
    <t>2003/04</t>
  </si>
  <si>
    <t>Havetoft - Klappholz</t>
  </si>
  <si>
    <t>2004/11</t>
  </si>
  <si>
    <t>Havighorst</t>
  </si>
  <si>
    <t>Hedwigenkoog</t>
  </si>
  <si>
    <t>2010/09</t>
  </si>
  <si>
    <t>Heide</t>
  </si>
  <si>
    <t>Hemme</t>
  </si>
  <si>
    <t>2001/06</t>
  </si>
  <si>
    <t>Hemme I</t>
  </si>
  <si>
    <t>Hemme II</t>
  </si>
  <si>
    <t>Hemme III</t>
  </si>
  <si>
    <t>Hemmerfeld</t>
  </si>
  <si>
    <t>Hennstedt</t>
  </si>
  <si>
    <t>2005/08</t>
  </si>
  <si>
    <t>Heringsand</t>
  </si>
  <si>
    <t>Herrenkoog</t>
  </si>
  <si>
    <t>Herstum</t>
  </si>
  <si>
    <t>Hillgroven</t>
  </si>
  <si>
    <t>1993/11</t>
  </si>
  <si>
    <t>Hochfeld</t>
  </si>
  <si>
    <t>Hollingstedt</t>
  </si>
  <si>
    <t>Holtsee I</t>
  </si>
  <si>
    <t>Holtsee II</t>
  </si>
  <si>
    <t>Horsbüll</t>
  </si>
  <si>
    <t>Horst</t>
  </si>
  <si>
    <t>2005/12</t>
  </si>
  <si>
    <t>Husum</t>
  </si>
  <si>
    <t>Hybridkraftwerk Pellworm</t>
  </si>
  <si>
    <t>Högel</t>
  </si>
  <si>
    <t>Hörup</t>
  </si>
  <si>
    <t>2004/06</t>
  </si>
  <si>
    <t>1998/07</t>
  </si>
  <si>
    <t>Höxmark</t>
  </si>
  <si>
    <t>1994/07</t>
  </si>
  <si>
    <t>Immenstedt</t>
  </si>
  <si>
    <t>1993/10</t>
  </si>
  <si>
    <t>Itzehoe</t>
  </si>
  <si>
    <t>Jardelund</t>
  </si>
  <si>
    <t>1993/04</t>
  </si>
  <si>
    <t>Jarrenwisch</t>
  </si>
  <si>
    <t>Jessen-Elster-Ruhlsdorf</t>
  </si>
  <si>
    <t>Jever</t>
  </si>
  <si>
    <t>Jübek</t>
  </si>
  <si>
    <t>1999/09</t>
  </si>
  <si>
    <t>Jörl</t>
  </si>
  <si>
    <t>Kaiser-Wilhelm-Koog</t>
  </si>
  <si>
    <t>1995/12</t>
  </si>
  <si>
    <t>1996/04</t>
  </si>
  <si>
    <t>2010/06</t>
  </si>
  <si>
    <t>Kaiserin-Auguste-Viktoria-Koog</t>
  </si>
  <si>
    <t>Kappeln</t>
  </si>
  <si>
    <t>1991/09</t>
  </si>
  <si>
    <t>Karolinenkoog</t>
  </si>
  <si>
    <t>2001/05</t>
  </si>
  <si>
    <t>Kattrepel</t>
  </si>
  <si>
    <t>Kesdorf</t>
  </si>
  <si>
    <t>2001/09</t>
  </si>
  <si>
    <t>Ketelsby</t>
  </si>
  <si>
    <t>Kiesby</t>
  </si>
  <si>
    <t>1995/09</t>
  </si>
  <si>
    <t>Kittlitz</t>
  </si>
  <si>
    <t>2010/04</t>
  </si>
  <si>
    <t>Kius</t>
  </si>
  <si>
    <t>Klanxbüll</t>
  </si>
  <si>
    <t>2011/03</t>
  </si>
  <si>
    <t>Klappholz</t>
  </si>
  <si>
    <t>Klaus Gehrts</t>
  </si>
  <si>
    <t>Klaus Kühl</t>
  </si>
  <si>
    <t>Klaus Köhler</t>
  </si>
  <si>
    <t>Klausdorf</t>
  </si>
  <si>
    <t>Kleihof - Repowering</t>
  </si>
  <si>
    <t>2007/05</t>
  </si>
  <si>
    <t>Klein Bennebek</t>
  </si>
  <si>
    <t>Klixbüll</t>
  </si>
  <si>
    <t>Klötzin</t>
  </si>
  <si>
    <t>Kopperby</t>
  </si>
  <si>
    <t>Kraksdorf</t>
  </si>
  <si>
    <t>Krempdorf</t>
  </si>
  <si>
    <t>2001/03</t>
  </si>
  <si>
    <t>Kreuzfeld</t>
  </si>
  <si>
    <t>1990/11</t>
  </si>
  <si>
    <t>Krieseby</t>
  </si>
  <si>
    <t>Krogaspe</t>
  </si>
  <si>
    <t>Kronprinzenkoog</t>
  </si>
  <si>
    <t>1992/09</t>
  </si>
  <si>
    <t>2003/07</t>
  </si>
  <si>
    <t>Krumbeckerhof</t>
  </si>
  <si>
    <t>Krummbek</t>
  </si>
  <si>
    <t>2004/09</t>
  </si>
  <si>
    <t>Krummendiek</t>
  </si>
  <si>
    <t>Krumstedt</t>
  </si>
  <si>
    <t>Krumwehl</t>
  </si>
  <si>
    <t>Kuden</t>
  </si>
  <si>
    <t>Kuhla</t>
  </si>
  <si>
    <t>Kühl - Jesaitis oHG</t>
  </si>
  <si>
    <t>Köhn</t>
  </si>
  <si>
    <t>Laboe</t>
  </si>
  <si>
    <t>Ladelund</t>
  </si>
  <si>
    <t>Landrecht</t>
  </si>
  <si>
    <t>Landscheide</t>
  </si>
  <si>
    <t>Langeln</t>
  </si>
  <si>
    <t>Langenhorn</t>
  </si>
  <si>
    <t>1992/02</t>
  </si>
  <si>
    <t>1994/08</t>
  </si>
  <si>
    <t>Lemke</t>
  </si>
  <si>
    <t>Lemkendorf</t>
  </si>
  <si>
    <t>1991/05</t>
  </si>
  <si>
    <t>Lensahn</t>
  </si>
  <si>
    <t>Lindewitt</t>
  </si>
  <si>
    <t>2003/05</t>
  </si>
  <si>
    <t>Lindewitt-Linnau</t>
  </si>
  <si>
    <t>Linnau</t>
  </si>
  <si>
    <t>Lockstedt</t>
  </si>
  <si>
    <t>Looft</t>
  </si>
  <si>
    <t>Ludolf Ibs</t>
  </si>
  <si>
    <t>Luebeck</t>
  </si>
  <si>
    <t>Lunden (DE)</t>
  </si>
  <si>
    <t>Lübke Koog</t>
  </si>
  <si>
    <t>Lütjenholm</t>
  </si>
  <si>
    <t>Lütjenhorn</t>
  </si>
  <si>
    <t>Löhrsdorf</t>
  </si>
  <si>
    <t>Löhrstorf</t>
  </si>
  <si>
    <t>2007/07</t>
  </si>
  <si>
    <t>Mallinghausen</t>
  </si>
  <si>
    <t>2009/08</t>
  </si>
  <si>
    <t>Mannhagen</t>
  </si>
  <si>
    <t>Mannhagenund Bälau</t>
  </si>
  <si>
    <t>Mechow/Gantikow</t>
  </si>
  <si>
    <t>Meeschendorf</t>
  </si>
  <si>
    <t>Mohrkirch</t>
  </si>
  <si>
    <t>Moldenit</t>
  </si>
  <si>
    <t>1996/09</t>
  </si>
  <si>
    <t>Moorhusen</t>
  </si>
  <si>
    <t>Morsumkoog</t>
  </si>
  <si>
    <t>1996/02</t>
  </si>
  <si>
    <t>Nenndorf</t>
  </si>
  <si>
    <t>Neuengörs</t>
  </si>
  <si>
    <t>Neufeld</t>
  </si>
  <si>
    <t>Neufelderkoog</t>
  </si>
  <si>
    <t>Neufeldrekook</t>
  </si>
  <si>
    <t>Neustadt</t>
  </si>
  <si>
    <t>Neustadt in Holstein</t>
  </si>
  <si>
    <t>1990/09</t>
  </si>
  <si>
    <t>Niebüll</t>
  </si>
  <si>
    <t>Norby</t>
  </si>
  <si>
    <t>Norby Owschlag</t>
  </si>
  <si>
    <t>Nordermeldorf</t>
  </si>
  <si>
    <t>Norderwisch</t>
  </si>
  <si>
    <t>2001/04</t>
  </si>
  <si>
    <t>Norderwöhrden</t>
  </si>
  <si>
    <t>2008/04</t>
  </si>
  <si>
    <t>Norderwöhrden III</t>
  </si>
  <si>
    <t>Norderwöhrden IV</t>
  </si>
  <si>
    <t>Nordhackstedt</t>
  </si>
  <si>
    <t>1997/11</t>
  </si>
  <si>
    <t>Nordleda</t>
  </si>
  <si>
    <t>Nordstrand III</t>
  </si>
  <si>
    <t>Norstedt</t>
  </si>
  <si>
    <t>Nortorf</t>
  </si>
  <si>
    <t>1998/10</t>
  </si>
  <si>
    <t>Nortorf Poßfeld</t>
  </si>
  <si>
    <t>Nutteln</t>
  </si>
  <si>
    <t>Ockholm</t>
  </si>
  <si>
    <t>Ockholm I</t>
  </si>
  <si>
    <t>Ockholm II</t>
  </si>
  <si>
    <t>Oesterwurth</t>
  </si>
  <si>
    <t>2008/09</t>
  </si>
  <si>
    <t>Oldenswort</t>
  </si>
  <si>
    <t>Oldersbek</t>
  </si>
  <si>
    <t>Olderup</t>
  </si>
  <si>
    <t>Olderup-Sieke</t>
  </si>
  <si>
    <t>Olpenitz</t>
  </si>
  <si>
    <t>Ostenfeld</t>
  </si>
  <si>
    <t>Oster Ohrstedt</t>
  </si>
  <si>
    <t>Osterbruch</t>
  </si>
  <si>
    <t>Osterdeichstrich</t>
  </si>
  <si>
    <t>Osterheide Hörup</t>
  </si>
  <si>
    <t>2012/02</t>
  </si>
  <si>
    <t>Osterrade</t>
  </si>
  <si>
    <t>Otto Bornholdt</t>
  </si>
  <si>
    <t>Padenstedt</t>
  </si>
  <si>
    <t>Peheim</t>
  </si>
  <si>
    <t>2002/05</t>
  </si>
  <si>
    <t>Pellworm</t>
  </si>
  <si>
    <t>1991/06</t>
  </si>
  <si>
    <t>Peter Mohr</t>
  </si>
  <si>
    <t>Petersdorf</t>
  </si>
  <si>
    <t>Petersen GbR</t>
  </si>
  <si>
    <t>Presen</t>
  </si>
  <si>
    <t>Priesholz</t>
  </si>
  <si>
    <t>Puls</t>
  </si>
  <si>
    <t>Quaal</t>
  </si>
  <si>
    <t>Quarnstedt-Störkathen I</t>
  </si>
  <si>
    <t>Quarnstedt-Störkathen II</t>
  </si>
  <si>
    <t>2011/06</t>
  </si>
  <si>
    <t>Raa Besenbeck</t>
  </si>
  <si>
    <t>Rantrum</t>
  </si>
  <si>
    <t>1998/12</t>
  </si>
  <si>
    <t>Ratekau</t>
  </si>
  <si>
    <t>Ratjendorf</t>
  </si>
  <si>
    <t>Reher</t>
  </si>
  <si>
    <t>Rehhorst</t>
  </si>
  <si>
    <t>2001/07</t>
  </si>
  <si>
    <t>Reinsbüttel</t>
  </si>
  <si>
    <t>Rellin</t>
  </si>
  <si>
    <t>Rerik</t>
  </si>
  <si>
    <t>Rethwisch</t>
  </si>
  <si>
    <t>1999/04</t>
  </si>
  <si>
    <t>Reußenköge</t>
  </si>
  <si>
    <t>2003/08</t>
  </si>
  <si>
    <t>Riepsdorf</t>
  </si>
  <si>
    <t>Riesbriek</t>
  </si>
  <si>
    <t>Risum-Lindholm</t>
  </si>
  <si>
    <t>1991/12</t>
  </si>
  <si>
    <t>Rodenäs</t>
  </si>
  <si>
    <t>Rolf Jochims</t>
  </si>
  <si>
    <t>Rotenhausen</t>
  </si>
  <si>
    <t>Rugenort</t>
  </si>
  <si>
    <t>2011/07</t>
  </si>
  <si>
    <t>2011/05</t>
  </si>
  <si>
    <t>Sachsenbande</t>
  </si>
  <si>
    <t>1992/03</t>
  </si>
  <si>
    <t>Sande</t>
  </si>
  <si>
    <t>Sarkwitz</t>
  </si>
  <si>
    <t>Schafflund</t>
  </si>
  <si>
    <t>2005/10</t>
  </si>
  <si>
    <t>Schafflund/Holt</t>
  </si>
  <si>
    <t>Schashagen</t>
  </si>
  <si>
    <t>Schiphorst</t>
  </si>
  <si>
    <t>Schleswig</t>
  </si>
  <si>
    <t>Schnarup</t>
  </si>
  <si>
    <t>Schobüll</t>
  </si>
  <si>
    <t>Schobüll - Repowering</t>
  </si>
  <si>
    <t>Schuby</t>
  </si>
  <si>
    <t>Schulendorf</t>
  </si>
  <si>
    <t>Schwedeneck</t>
  </si>
  <si>
    <t>Schwesing</t>
  </si>
  <si>
    <t>Schwienkuhl</t>
  </si>
  <si>
    <t>Schwochel</t>
  </si>
  <si>
    <t>Schülp I</t>
  </si>
  <si>
    <t>Schülp II</t>
  </si>
  <si>
    <t>Schülper Chaussee</t>
  </si>
  <si>
    <t>Seegalendorf</t>
  </si>
  <si>
    <t>Silberstedt</t>
  </si>
  <si>
    <t>1997/08</t>
  </si>
  <si>
    <t>Sillerup</t>
  </si>
  <si>
    <t>Simonsberg</t>
  </si>
  <si>
    <t>Sommerland</t>
  </si>
  <si>
    <t>Sparkebüll</t>
  </si>
  <si>
    <t>St Michaelisdonn</t>
  </si>
  <si>
    <t>Stakendorf</t>
  </si>
  <si>
    <t>Steinberghaff</t>
  </si>
  <si>
    <t>Sterdebüll</t>
  </si>
  <si>
    <t>Sterdebüllneuer Koog</t>
  </si>
  <si>
    <t>Struckum</t>
  </si>
  <si>
    <t>2007/10</t>
  </si>
  <si>
    <t>Strübbel</t>
  </si>
  <si>
    <t>Störkathenquarnstedt</t>
  </si>
  <si>
    <t>Süderau</t>
  </si>
  <si>
    <t>2000/03</t>
  </si>
  <si>
    <t>2002/06</t>
  </si>
  <si>
    <t>Süderbrarup</t>
  </si>
  <si>
    <t>Süderdeich</t>
  </si>
  <si>
    <t>1999/02</t>
  </si>
  <si>
    <t>Süderhastedt</t>
  </si>
  <si>
    <t>1998/04</t>
  </si>
  <si>
    <t>Süssau</t>
  </si>
  <si>
    <t>Sütel</t>
  </si>
  <si>
    <t>Sönnebüll</t>
  </si>
  <si>
    <t>Tating</t>
  </si>
  <si>
    <t>1993/07</t>
  </si>
  <si>
    <t>Thede Dörscher</t>
  </si>
  <si>
    <t>Timmaspe</t>
  </si>
  <si>
    <t>Tralau</t>
  </si>
  <si>
    <t>Trennewurth</t>
  </si>
  <si>
    <t>Tüttendorf</t>
  </si>
  <si>
    <t>Uelvesbüll</t>
  </si>
  <si>
    <t>Uetersen</t>
  </si>
  <si>
    <t>Ulmenhof - Repowering</t>
  </si>
  <si>
    <t>Uthlander Windpark I</t>
  </si>
  <si>
    <t>Uthlander Windpark II</t>
  </si>
  <si>
    <t>Uthlander Windpark III</t>
  </si>
  <si>
    <t>Vadersdorf</t>
  </si>
  <si>
    <t>Viöl</t>
  </si>
  <si>
    <t>Vollerwick</t>
  </si>
  <si>
    <t>Vollerwiek</t>
  </si>
  <si>
    <t>Vollstedt</t>
  </si>
  <si>
    <t>1997/05</t>
  </si>
  <si>
    <t>Vorder-Neuendorf I</t>
  </si>
  <si>
    <t>Vorder-Neuendorf II</t>
  </si>
  <si>
    <t>W. Frauen</t>
  </si>
  <si>
    <t>Wanderup</t>
  </si>
  <si>
    <t>Warnsdorf</t>
  </si>
  <si>
    <t>Weesby</t>
  </si>
  <si>
    <t>Wellinghusen</t>
  </si>
  <si>
    <t>Wellumweg</t>
  </si>
  <si>
    <t>Wennemannswisch</t>
  </si>
  <si>
    <t>1990/04</t>
  </si>
  <si>
    <t>Werner Meier</t>
  </si>
  <si>
    <t>Wesselburen</t>
  </si>
  <si>
    <t>Wesselburenerkoog</t>
  </si>
  <si>
    <t>2009/06</t>
  </si>
  <si>
    <t>Wester Ohrstedt</t>
  </si>
  <si>
    <t>Westerau</t>
  </si>
  <si>
    <t>Westerholz</t>
  </si>
  <si>
    <t>1997/10</t>
  </si>
  <si>
    <t>Westermarkelsdorf</t>
  </si>
  <si>
    <t>2003/09</t>
  </si>
  <si>
    <t>Westküste</t>
  </si>
  <si>
    <t>Westoverledingen</t>
  </si>
  <si>
    <t>Westre</t>
  </si>
  <si>
    <t>Wiemersdorf</t>
  </si>
  <si>
    <t>Willenscharen-Brokstedt</t>
  </si>
  <si>
    <t>1999/12</t>
  </si>
  <si>
    <t>WIN TEC Trenter Berg</t>
  </si>
  <si>
    <t>1998/05</t>
  </si>
  <si>
    <t>Windenergiefonds-Westküste</t>
  </si>
  <si>
    <t>Winnert</t>
  </si>
  <si>
    <t>2006/03</t>
  </si>
  <si>
    <t>Wittkiel</t>
  </si>
  <si>
    <t>Wöhrden</t>
  </si>
  <si>
    <t>Wöhrden Dithmarschen</t>
  </si>
  <si>
    <t>1994/02</t>
  </si>
  <si>
    <t>Wöhrden I</t>
  </si>
  <si>
    <t>Wöhrden II</t>
  </si>
  <si>
    <t>Wöhrden III</t>
  </si>
  <si>
    <t>Wöhrden IV</t>
  </si>
  <si>
    <t>2004/02</t>
  </si>
  <si>
    <t>Wöhrden Nord-West</t>
  </si>
  <si>
    <t>Wöhrden West</t>
  </si>
  <si>
    <t>Total</t>
  </si>
  <si>
    <t>Abelbeck</t>
  </si>
  <si>
    <t>Ackendorf/Gutenswegen</t>
  </si>
  <si>
    <t>Adelebsen</t>
  </si>
  <si>
    <t>2000/07</t>
  </si>
  <si>
    <t>Adensen</t>
  </si>
  <si>
    <t>Aerzen</t>
  </si>
  <si>
    <t>2004/04</t>
  </si>
  <si>
    <t>Agathenburg</t>
  </si>
  <si>
    <t>Ahausen</t>
  </si>
  <si>
    <t>Ahlerstedt</t>
  </si>
  <si>
    <t>Ahlsdorf</t>
  </si>
  <si>
    <t>Ahnsbeck/Spechtshorn</t>
  </si>
  <si>
    <t>Ahrenswohlde</t>
  </si>
  <si>
    <t>Alfeld</t>
  </si>
  <si>
    <t>Alfstedt</t>
  </si>
  <si>
    <t>1997/09</t>
  </si>
  <si>
    <t>Algermissen</t>
  </si>
  <si>
    <t>Altenau</t>
  </si>
  <si>
    <t>Altenbruch</t>
  </si>
  <si>
    <t>2012/11</t>
  </si>
  <si>
    <t>Altenbruch II</t>
  </si>
  <si>
    <t>Altmark</t>
  </si>
  <si>
    <t>Anemolter</t>
  </si>
  <si>
    <t>Ankum</t>
  </si>
  <si>
    <t>Apelern</t>
  </si>
  <si>
    <t>Apen</t>
  </si>
  <si>
    <t>Apensen</t>
  </si>
  <si>
    <t>Artlenburg</t>
  </si>
  <si>
    <t>Asendorf</t>
  </si>
  <si>
    <t>Auetal</t>
  </si>
  <si>
    <t>Aurich</t>
  </si>
  <si>
    <t>Ausbüttel</t>
  </si>
  <si>
    <t>2013/11</t>
  </si>
  <si>
    <t>Bad Essen</t>
  </si>
  <si>
    <t>Bad Essen II</t>
  </si>
  <si>
    <t>Bad Essen III</t>
  </si>
  <si>
    <t>Bad Fallingbostel</t>
  </si>
  <si>
    <t>Bad Gandersheim</t>
  </si>
  <si>
    <t>Bad Harzburg</t>
  </si>
  <si>
    <t>Bad Ilburg</t>
  </si>
  <si>
    <t>2006/10</t>
  </si>
  <si>
    <t>Bad Laer</t>
  </si>
  <si>
    <t>2005/11</t>
  </si>
  <si>
    <t>Bad Lauterberg</t>
  </si>
  <si>
    <t>Bad Nenndorf</t>
  </si>
  <si>
    <t>Bad Pyrmont</t>
  </si>
  <si>
    <t>1990/07</t>
  </si>
  <si>
    <t>2006/06</t>
  </si>
  <si>
    <t>Bad Sachsa</t>
  </si>
  <si>
    <t>Bad Zwischenahn</t>
  </si>
  <si>
    <t>Bad-König-Hainhaus</t>
  </si>
  <si>
    <t>2005/01</t>
  </si>
  <si>
    <t>Badbergen</t>
  </si>
  <si>
    <t>Bagband</t>
  </si>
  <si>
    <t>Bakum</t>
  </si>
  <si>
    <t>Balje</t>
  </si>
  <si>
    <t>Balkum Thiene</t>
  </si>
  <si>
    <t>Bardowick</t>
  </si>
  <si>
    <t>Barenburg</t>
  </si>
  <si>
    <t>Barmbostel</t>
  </si>
  <si>
    <t>Barnsen</t>
  </si>
  <si>
    <t>Barnstedt</t>
  </si>
  <si>
    <t>Barnstorf</t>
  </si>
  <si>
    <t>Barsinghausen</t>
  </si>
  <si>
    <t>2009/05</t>
  </si>
  <si>
    <t>1998/09</t>
  </si>
  <si>
    <t>1996/10</t>
  </si>
  <si>
    <t>Bartelsdorf</t>
  </si>
  <si>
    <t>Barver</t>
  </si>
  <si>
    <t>Barwedel</t>
  </si>
  <si>
    <t>Basdahl</t>
  </si>
  <si>
    <t>2005/02</t>
  </si>
  <si>
    <t>2004/01</t>
  </si>
  <si>
    <t>Bassum</t>
  </si>
  <si>
    <t>2002/10</t>
  </si>
  <si>
    <t>Bassum Albringhausen</t>
  </si>
  <si>
    <t>Bassum Bruchweg</t>
  </si>
  <si>
    <t>Bassum Wind-Solar</t>
  </si>
  <si>
    <t>Bassum Windwärts</t>
  </si>
  <si>
    <t>Beckedorf</t>
  </si>
  <si>
    <t>Bedburg-Hau</t>
  </si>
  <si>
    <t>Beedenbostel</t>
  </si>
  <si>
    <t>Bellum</t>
  </si>
  <si>
    <t>Bennien</t>
  </si>
  <si>
    <t>Bennien-Melle Part II</t>
  </si>
  <si>
    <t>Bensersiel</t>
  </si>
  <si>
    <t>Bentstreek</t>
  </si>
  <si>
    <t>Berdum</t>
  </si>
  <si>
    <t>Bergen</t>
  </si>
  <si>
    <t>Berne</t>
  </si>
  <si>
    <t>Bersenbrück</t>
  </si>
  <si>
    <t>Bevensen-Emmendorf</t>
  </si>
  <si>
    <t>Bevensen-Masendorf</t>
  </si>
  <si>
    <t>Beverstedt</t>
  </si>
  <si>
    <t>Bierbergen</t>
  </si>
  <si>
    <t>Binnen</t>
  </si>
  <si>
    <t>Bippen</t>
  </si>
  <si>
    <t>Bleckede</t>
  </si>
  <si>
    <t>Bleckenstedt</t>
  </si>
  <si>
    <t>Blender I</t>
  </si>
  <si>
    <t>Blender II</t>
  </si>
  <si>
    <t>Blender III</t>
  </si>
  <si>
    <t>Bockenem</t>
  </si>
  <si>
    <t>Bockhorn</t>
  </si>
  <si>
    <t>Bohmte</t>
  </si>
  <si>
    <t>Boitze</t>
  </si>
  <si>
    <t>2006/02</t>
  </si>
  <si>
    <t>Bomlitz</t>
  </si>
  <si>
    <t>Bonser Feld</t>
  </si>
  <si>
    <t>Borkum</t>
  </si>
  <si>
    <t>Borstel</t>
  </si>
  <si>
    <t>Borstel-Sieden</t>
  </si>
  <si>
    <t>Borsum</t>
  </si>
  <si>
    <t>Brackstedt</t>
  </si>
  <si>
    <t>Brake</t>
  </si>
  <si>
    <t>Brake II</t>
  </si>
  <si>
    <t>Bramstedt</t>
  </si>
  <si>
    <t>Branstorf</t>
  </si>
  <si>
    <t>Brauel</t>
  </si>
  <si>
    <t>Brauel II</t>
  </si>
  <si>
    <t>Braunschweig</t>
  </si>
  <si>
    <t>Breddenberg</t>
  </si>
  <si>
    <t>Bremerhaven</t>
  </si>
  <si>
    <t>2011/01</t>
  </si>
  <si>
    <t>Bremervörde</t>
  </si>
  <si>
    <t>Brest</t>
  </si>
  <si>
    <t>Brual</t>
  </si>
  <si>
    <t>Bruchhausen-Vilsen</t>
  </si>
  <si>
    <t>2005/07</t>
  </si>
  <si>
    <t>Brüttendorf</t>
  </si>
  <si>
    <t>Bröckel</t>
  </si>
  <si>
    <t>Buchholz i.d.N.</t>
  </si>
  <si>
    <t>Bunde</t>
  </si>
  <si>
    <t>Bunde-Bunderhee</t>
  </si>
  <si>
    <t>Burgdorf-Ehlershausen</t>
  </si>
  <si>
    <t>Burgdorf-Schillerslage</t>
  </si>
  <si>
    <t>Burgwedel</t>
  </si>
  <si>
    <t>Butjadingen</t>
  </si>
  <si>
    <t>Bücken</t>
  </si>
  <si>
    <t>Büddenstedt</t>
  </si>
  <si>
    <t>Byhusen</t>
  </si>
  <si>
    <t>Bülkau</t>
  </si>
  <si>
    <t>Büttstedt</t>
  </si>
  <si>
    <t>Bützfleth</t>
  </si>
  <si>
    <t>Börger</t>
  </si>
  <si>
    <t>Bösel</t>
  </si>
  <si>
    <t>Cadenberge</t>
  </si>
  <si>
    <t>Cammer</t>
  </si>
  <si>
    <t>Cantrup</t>
  </si>
  <si>
    <t>Cappeln</t>
  </si>
  <si>
    <t>Celle</t>
  </si>
  <si>
    <t>Celle-Bostel</t>
  </si>
  <si>
    <t>Celle-Gr.Hehlen</t>
  </si>
  <si>
    <t>Clauen</t>
  </si>
  <si>
    <t>Clausthal-Zellerfeld</t>
  </si>
  <si>
    <t>Clenze</t>
  </si>
  <si>
    <t>Conneforde</t>
  </si>
  <si>
    <t>Coppenbrügge</t>
  </si>
  <si>
    <t>Coppengrave</t>
  </si>
  <si>
    <t>1997/12</t>
  </si>
  <si>
    <t>Cuxhaven</t>
  </si>
  <si>
    <t>2008/12</t>
  </si>
  <si>
    <t>Dahlenburg Süd</t>
  </si>
  <si>
    <t>Damme</t>
  </si>
  <si>
    <t>Dannenberg</t>
  </si>
  <si>
    <t>Dannhausen</t>
  </si>
  <si>
    <t>Darringsdorf</t>
  </si>
  <si>
    <t>Deblinghausen</t>
  </si>
  <si>
    <t>Deensen</t>
  </si>
  <si>
    <t>Deinste</t>
  </si>
  <si>
    <t>Deisterwind</t>
  </si>
  <si>
    <t>Delmenhorst</t>
  </si>
  <si>
    <t>Diepenau</t>
  </si>
  <si>
    <t>Diepholz</t>
  </si>
  <si>
    <t>Dinklage</t>
  </si>
  <si>
    <t>Dittmern</t>
  </si>
  <si>
    <t>Dornumersiel</t>
  </si>
  <si>
    <t>Dransfeld</t>
  </si>
  <si>
    <t>Dratum</t>
  </si>
  <si>
    <t>Drochtersen</t>
  </si>
  <si>
    <t>Drochtersen II</t>
  </si>
  <si>
    <t>Drögennottorf</t>
  </si>
  <si>
    <t>Dunum</t>
  </si>
  <si>
    <t>Dörpen</t>
  </si>
  <si>
    <t>Dörverden</t>
  </si>
  <si>
    <t>Dötlingen</t>
  </si>
  <si>
    <t>Ebergötzen</t>
  </si>
  <si>
    <t>Ebersdorf</t>
  </si>
  <si>
    <t>Edemissen</t>
  </si>
  <si>
    <t>Edewecht</t>
  </si>
  <si>
    <t>Egestorf</t>
  </si>
  <si>
    <t>Ehmen</t>
  </si>
  <si>
    <t>2001/02</t>
  </si>
  <si>
    <t>Ehrenburg</t>
  </si>
  <si>
    <t>Eicklingen</t>
  </si>
  <si>
    <t>Eime</t>
  </si>
  <si>
    <t>Einbeck</t>
  </si>
  <si>
    <t>Einbeck-Stroit</t>
  </si>
  <si>
    <t>2009/11</t>
  </si>
  <si>
    <t>Elbe</t>
  </si>
  <si>
    <t>Elbickerode</t>
  </si>
  <si>
    <t>Elsfleth</t>
  </si>
  <si>
    <t>Elze</t>
  </si>
  <si>
    <t>Elze-Esbeck</t>
  </si>
  <si>
    <t>Emden</t>
  </si>
  <si>
    <t>2008/02</t>
  </si>
  <si>
    <t>Emden-Rysumer Nacken</t>
  </si>
  <si>
    <t>Emlichheim</t>
  </si>
  <si>
    <t>Emmerthal</t>
  </si>
  <si>
    <t>Emsbüren</t>
  </si>
  <si>
    <t>Emstek</t>
  </si>
  <si>
    <t>Engelschoff</t>
  </si>
  <si>
    <t>Esche</t>
  </si>
  <si>
    <t>Esterwegen</t>
  </si>
  <si>
    <t>EXPO 2000</t>
  </si>
  <si>
    <t>Eyershausen</t>
  </si>
  <si>
    <t>Farven</t>
  </si>
  <si>
    <t>Fiebing</t>
  </si>
  <si>
    <t>Filsum</t>
  </si>
  <si>
    <t>Flögeln</t>
  </si>
  <si>
    <t>Fredenbeck</t>
  </si>
  <si>
    <t>Freren</t>
  </si>
  <si>
    <t>Fresenburg</t>
  </si>
  <si>
    <t>1998/08</t>
  </si>
  <si>
    <t>Friedewald</t>
  </si>
  <si>
    <t>2004/03</t>
  </si>
  <si>
    <t>Friesoythe</t>
  </si>
  <si>
    <t>Frischborn Küste</t>
  </si>
  <si>
    <t>Garbsen</t>
  </si>
  <si>
    <t>Garrel</t>
  </si>
  <si>
    <t>Garther Heide</t>
  </si>
  <si>
    <t>Gehlenberg</t>
  </si>
  <si>
    <t>Gehrde</t>
  </si>
  <si>
    <t>2006/07</t>
  </si>
  <si>
    <t>Gehrden</t>
  </si>
  <si>
    <t>Gehrden II</t>
  </si>
  <si>
    <t>Georgsfeld</t>
  </si>
  <si>
    <t>Gerdau</t>
  </si>
  <si>
    <t>2002/02</t>
  </si>
  <si>
    <t>Gersten</t>
  </si>
  <si>
    <t>Gevensleben</t>
  </si>
  <si>
    <t>Giesen</t>
  </si>
  <si>
    <t>Gilten</t>
  </si>
  <si>
    <t>Glandorf</t>
  </si>
  <si>
    <t>Gleichen</t>
  </si>
  <si>
    <t>Gnarrenburg</t>
  </si>
  <si>
    <t>Gockenholz</t>
  </si>
  <si>
    <t>2006/01</t>
  </si>
  <si>
    <t>Goldenstedt</t>
  </si>
  <si>
    <t>Goslar</t>
  </si>
  <si>
    <t>Grappenstein</t>
  </si>
  <si>
    <t>Grasberg</t>
  </si>
  <si>
    <t>Grasleben</t>
  </si>
  <si>
    <t>1997/07</t>
  </si>
  <si>
    <t>Grodener Aussendeich</t>
  </si>
  <si>
    <t>Gross Ippener</t>
  </si>
  <si>
    <t>Gross Lessen</t>
  </si>
  <si>
    <t>Groß Berßen</t>
  </si>
  <si>
    <t>Großefehn</t>
  </si>
  <si>
    <t>Großenkneten</t>
  </si>
  <si>
    <t>2007/06</t>
  </si>
  <si>
    <t>Großenwede</t>
  </si>
  <si>
    <t>Großheide</t>
  </si>
  <si>
    <t>Großheide-Arle</t>
  </si>
  <si>
    <t>Grundoldendorf</t>
  </si>
  <si>
    <t>Gyhum</t>
  </si>
  <si>
    <t>Gölenkamp</t>
  </si>
  <si>
    <t>Göttingen</t>
  </si>
  <si>
    <t>Hagenburg</t>
  </si>
  <si>
    <t>Hagermarsch</t>
  </si>
  <si>
    <t>Halligdorf LK Uelzen</t>
  </si>
  <si>
    <t>Hambergen</t>
  </si>
  <si>
    <t>Hamersen</t>
  </si>
  <si>
    <t>Hannover</t>
  </si>
  <si>
    <t>Hannover 1</t>
  </si>
  <si>
    <t>Hannover 2</t>
  </si>
  <si>
    <t>Hanstedt</t>
  </si>
  <si>
    <t>2009/09</t>
  </si>
  <si>
    <t>Hanstedt-Wriedel</t>
  </si>
  <si>
    <t>Hardebek</t>
  </si>
  <si>
    <t>Hardegsen</t>
  </si>
  <si>
    <t>Harderode</t>
  </si>
  <si>
    <t>Haren</t>
  </si>
  <si>
    <t>Harlingerode</t>
  </si>
  <si>
    <t>Harrienstedt</t>
  </si>
  <si>
    <t>Harsefeld</t>
  </si>
  <si>
    <t>Harsum</t>
  </si>
  <si>
    <t>Hasede</t>
  </si>
  <si>
    <t>Haselünne</t>
  </si>
  <si>
    <t>Hassendorf</t>
  </si>
  <si>
    <t>Hatten</t>
  </si>
  <si>
    <t>Hattorf</t>
  </si>
  <si>
    <t>Haverlah</t>
  </si>
  <si>
    <t>1997/02</t>
  </si>
  <si>
    <t>Hedendorf</t>
  </si>
  <si>
    <t>Hedeper</t>
  </si>
  <si>
    <t>Hehlen</t>
  </si>
  <si>
    <t>Helmstedt</t>
  </si>
  <si>
    <t>Helmstedt Treue</t>
  </si>
  <si>
    <t>2005/09</t>
  </si>
  <si>
    <t>Helmstedt Treue-Ost</t>
  </si>
  <si>
    <t>Hemmingen</t>
  </si>
  <si>
    <t>Hemmoor</t>
  </si>
  <si>
    <t>Hemsloh</t>
  </si>
  <si>
    <t>Hermannsburg I</t>
  </si>
  <si>
    <t>Hermannsburg II</t>
  </si>
  <si>
    <t>Herzlake</t>
  </si>
  <si>
    <t>Hessisch Oldendorf</t>
  </si>
  <si>
    <t>2009/04</t>
  </si>
  <si>
    <t>Hetendorf</t>
  </si>
  <si>
    <t>Hiddestorf</t>
  </si>
  <si>
    <t>Hildesheim</t>
  </si>
  <si>
    <t>Hilgermissen</t>
  </si>
  <si>
    <t>Hilkenbrook</t>
  </si>
  <si>
    <t>Hinte</t>
  </si>
  <si>
    <t>Hofschwichelt</t>
  </si>
  <si>
    <t>Hohenhameln</t>
  </si>
  <si>
    <t>Hohne</t>
  </si>
  <si>
    <t>Hohne-Ahnsbeck</t>
  </si>
  <si>
    <t>Hohnsl-Helmstedt</t>
  </si>
  <si>
    <t>Holdorf</t>
  </si>
  <si>
    <t>Holtgast</t>
  </si>
  <si>
    <t>1992/05</t>
  </si>
  <si>
    <t>1994/03</t>
  </si>
  <si>
    <t>Holtriem</t>
  </si>
  <si>
    <t>Holtum Geest</t>
  </si>
  <si>
    <t>2004/05</t>
  </si>
  <si>
    <t>Holxen</t>
  </si>
  <si>
    <t>Holßel</t>
  </si>
  <si>
    <t>Hornburg</t>
  </si>
  <si>
    <t>Horstedt</t>
  </si>
  <si>
    <t>Hoya</t>
  </si>
  <si>
    <t>Hude</t>
  </si>
  <si>
    <t>Huje</t>
  </si>
  <si>
    <t>Hüll</t>
  </si>
  <si>
    <t>Hüllhorst</t>
  </si>
  <si>
    <t>1995/04</t>
  </si>
  <si>
    <t>2008/05</t>
  </si>
  <si>
    <t>Hüven</t>
  </si>
  <si>
    <t>Höfer</t>
  </si>
  <si>
    <t>Hörne</t>
  </si>
  <si>
    <t>Hötzingen</t>
  </si>
  <si>
    <t>Ihlow</t>
  </si>
  <si>
    <t>Illhorn</t>
  </si>
  <si>
    <t>Ilsede</t>
  </si>
  <si>
    <t>Immenrode</t>
  </si>
  <si>
    <t>Jade</t>
  </si>
  <si>
    <t>Jardinghausen</t>
  </si>
  <si>
    <t>Jemgum</t>
  </si>
  <si>
    <t>1992/04</t>
  </si>
  <si>
    <t>Kalkberg</t>
  </si>
  <si>
    <t>Kettenkamp</t>
  </si>
  <si>
    <t>Kirchlinteln</t>
  </si>
  <si>
    <t>Kirchwistedt</t>
  </si>
  <si>
    <t>Kl. Solschen</t>
  </si>
  <si>
    <t>Klein Berßen</t>
  </si>
  <si>
    <t>Klein Steimke</t>
  </si>
  <si>
    <t>Klein Süstedt</t>
  </si>
  <si>
    <t>Klostermoor</t>
  </si>
  <si>
    <t>Kluse</t>
  </si>
  <si>
    <t>1993/03</t>
  </si>
  <si>
    <t>Kneitlingen</t>
  </si>
  <si>
    <t>Koselau</t>
  </si>
  <si>
    <t>Kreiensen</t>
  </si>
  <si>
    <t>Krempel I</t>
  </si>
  <si>
    <t>Krempel II</t>
  </si>
  <si>
    <t>Krummendeich</t>
  </si>
  <si>
    <t>Krummhörn</t>
  </si>
  <si>
    <t>2005/05</t>
  </si>
  <si>
    <t>Krümmhörn</t>
  </si>
  <si>
    <t>Kugelberg</t>
  </si>
  <si>
    <t>Kuppendorf</t>
  </si>
  <si>
    <t>Kutenholz</t>
  </si>
  <si>
    <t>Königsmoor</t>
  </si>
  <si>
    <t>Laar</t>
  </si>
  <si>
    <t>Laatzen</t>
  </si>
  <si>
    <t>Laatzen-Oesselse</t>
  </si>
  <si>
    <t>Lachemer Forst</t>
  </si>
  <si>
    <t>Lachendorf</t>
  </si>
  <si>
    <t>Lahn</t>
  </si>
  <si>
    <t>Lahstedt</t>
  </si>
  <si>
    <t>Lamstedt</t>
  </si>
  <si>
    <t>Landesbergen</t>
  </si>
  <si>
    <t>Lange Heide</t>
  </si>
  <si>
    <t>2007/09</t>
  </si>
  <si>
    <t>Langeloh</t>
  </si>
  <si>
    <t>Langeloh/Schneverdingen</t>
  </si>
  <si>
    <t>Langenbrügge</t>
  </si>
  <si>
    <t>Langlingen</t>
  </si>
  <si>
    <t>Langwedel</t>
  </si>
  <si>
    <t>Langwedel II</t>
  </si>
  <si>
    <t>Lastrup</t>
  </si>
  <si>
    <t>Lauenbrück</t>
  </si>
  <si>
    <t>Lauenhagen</t>
  </si>
  <si>
    <t>Leer</t>
  </si>
  <si>
    <t>Leese</t>
  </si>
  <si>
    <t>Leezdorf</t>
  </si>
  <si>
    <t>Lehe</t>
  </si>
  <si>
    <t>Lemgow</t>
  </si>
  <si>
    <t>Lengede</t>
  </si>
  <si>
    <t>Lesse</t>
  </si>
  <si>
    <t>Lilienthal</t>
  </si>
  <si>
    <t>Lingen</t>
  </si>
  <si>
    <t>Linsburg</t>
  </si>
  <si>
    <t>Lintig</t>
  </si>
  <si>
    <t>Lohe</t>
  </si>
  <si>
    <t>Lohne</t>
  </si>
  <si>
    <t>Lorup</t>
  </si>
  <si>
    <t>Loxstedt</t>
  </si>
  <si>
    <t>1991/04</t>
  </si>
  <si>
    <t>Lüchow</t>
  </si>
  <si>
    <t>Lähden</t>
  </si>
  <si>
    <t>Löningen</t>
  </si>
  <si>
    <t>Maasen</t>
  </si>
  <si>
    <t>Marienhafe</t>
  </si>
  <si>
    <t>Marienhagen</t>
  </si>
  <si>
    <t>Marklendorf</t>
  </si>
  <si>
    <t>Marklohe</t>
  </si>
  <si>
    <t>Marklohe I</t>
  </si>
  <si>
    <t>Marklohe II</t>
  </si>
  <si>
    <t>2013/10</t>
  </si>
  <si>
    <t>Marklohe III</t>
  </si>
  <si>
    <t>Martfeld</t>
  </si>
  <si>
    <t>Masendorf</t>
  </si>
  <si>
    <t>Meerbeck</t>
  </si>
  <si>
    <t>Meerberg</t>
  </si>
  <si>
    <t>Mehrum</t>
  </si>
  <si>
    <t>Melle (Deutschland)</t>
  </si>
  <si>
    <t>Mellinghausen</t>
  </si>
  <si>
    <t>2009/01</t>
  </si>
  <si>
    <t>Meppen</t>
  </si>
  <si>
    <t>Merzen</t>
  </si>
  <si>
    <t>Messingen</t>
  </si>
  <si>
    <t>Meyn Ost</t>
  </si>
  <si>
    <t>Midlum</t>
  </si>
  <si>
    <t>Misselwarden</t>
  </si>
  <si>
    <t>Mittelstenahe</t>
  </si>
  <si>
    <t>Molbergen</t>
  </si>
  <si>
    <t>Moormerland</t>
  </si>
  <si>
    <t>Moorweg</t>
  </si>
  <si>
    <t>Müggenburg</t>
  </si>
  <si>
    <t>Mühlenberg</t>
  </si>
  <si>
    <t>Nateln - LK Uelzen</t>
  </si>
  <si>
    <t>Natendorf</t>
  </si>
  <si>
    <t>Neu Wulmsdorf</t>
  </si>
  <si>
    <t>Neubörger</t>
  </si>
  <si>
    <t>2010/10</t>
  </si>
  <si>
    <t>Neudersum</t>
  </si>
  <si>
    <t>Neuenkirchen</t>
  </si>
  <si>
    <t>Neuenkirchen-Vörden</t>
  </si>
  <si>
    <t>Neuharlingersiel</t>
  </si>
  <si>
    <t>2014/04</t>
  </si>
  <si>
    <t>Neulehe</t>
  </si>
  <si>
    <t>Neuschoo</t>
  </si>
  <si>
    <t>Neustadt a. Rübenberge</t>
  </si>
  <si>
    <t>Niederlangen</t>
  </si>
  <si>
    <t>Nienburg</t>
  </si>
  <si>
    <t>Nienhagen</t>
  </si>
  <si>
    <t>Nienstedt</t>
  </si>
  <si>
    <t>Norddeich</t>
  </si>
  <si>
    <t>Norden</t>
  </si>
  <si>
    <t>Nordenham</t>
  </si>
  <si>
    <t>Nordholz</t>
  </si>
  <si>
    <t>Nordhorn</t>
  </si>
  <si>
    <t>Nortrup</t>
  </si>
  <si>
    <t>Nückel</t>
  </si>
  <si>
    <t>Oberende</t>
  </si>
  <si>
    <t>Oederquart</t>
  </si>
  <si>
    <t>Oelerse</t>
  </si>
  <si>
    <t>Oerel</t>
  </si>
  <si>
    <t>2007/08</t>
  </si>
  <si>
    <t>1991/11</t>
  </si>
  <si>
    <t>Ohe I</t>
  </si>
  <si>
    <t>Ohe II</t>
  </si>
  <si>
    <t>Ohlenbüttel</t>
  </si>
  <si>
    <t>Ohne</t>
  </si>
  <si>
    <t>Oldendorf</t>
  </si>
  <si>
    <t>2010/11</t>
  </si>
  <si>
    <t>Oldenrode</t>
  </si>
  <si>
    <t>Osnabrück</t>
  </si>
  <si>
    <t>Osnabrück-Lotte</t>
  </si>
  <si>
    <t>Ostbense</t>
  </si>
  <si>
    <t>Osteel</t>
  </si>
  <si>
    <t>Ostercappeln</t>
  </si>
  <si>
    <t>Osterholz-Scharmbeck</t>
  </si>
  <si>
    <t>Ostermarsch</t>
  </si>
  <si>
    <t>Osterode</t>
  </si>
  <si>
    <t>Ostrhauderfehn</t>
  </si>
  <si>
    <t>1999/06</t>
  </si>
  <si>
    <t>Ottenstein</t>
  </si>
  <si>
    <t>2002/01</t>
  </si>
  <si>
    <t>Otterndorf</t>
  </si>
  <si>
    <t>Ottersberg</t>
  </si>
  <si>
    <t>Otto-Heinrich Voigt</t>
  </si>
  <si>
    <t>Ovelgönne</t>
  </si>
  <si>
    <t>Oxstedt</t>
  </si>
  <si>
    <t>Oyle</t>
  </si>
  <si>
    <t>2007/02</t>
  </si>
  <si>
    <t>Oyten</t>
  </si>
  <si>
    <t>Padingbüttel</t>
  </si>
  <si>
    <t>Pattensen</t>
  </si>
  <si>
    <t>Pattensen-Hiddestorf</t>
  </si>
  <si>
    <t>Peine</t>
  </si>
  <si>
    <t>Pinneberg Elbmarsche</t>
  </si>
  <si>
    <t>Pinnow</t>
  </si>
  <si>
    <t>Preußisch Oldendorf</t>
  </si>
  <si>
    <t>Prinzhöfte</t>
  </si>
  <si>
    <t>Päpsen</t>
  </si>
  <si>
    <t>Pöhlde</t>
  </si>
  <si>
    <t>Pömbsen</t>
  </si>
  <si>
    <t>Quendorf</t>
  </si>
  <si>
    <t>Raddestorf</t>
  </si>
  <si>
    <t>Rastdorf</t>
  </si>
  <si>
    <t>Rastede</t>
  </si>
  <si>
    <t>Rebenstein</t>
  </si>
  <si>
    <t>Reeßum</t>
  </si>
  <si>
    <t>Regesbostel</t>
  </si>
  <si>
    <t>Rehburg-Loccum</t>
  </si>
  <si>
    <t>Rehfeld I</t>
  </si>
  <si>
    <t>Rehfeld II</t>
  </si>
  <si>
    <t>Rehlingen</t>
  </si>
  <si>
    <t>Reinstorf</t>
  </si>
  <si>
    <t>Renkenberge</t>
  </si>
  <si>
    <t>Rethen</t>
  </si>
  <si>
    <t>Rhede</t>
  </si>
  <si>
    <t>Rieda</t>
  </si>
  <si>
    <t>Ringelheim</t>
  </si>
  <si>
    <t>Ringstedt</t>
  </si>
  <si>
    <t>2007/03</t>
  </si>
  <si>
    <t>Rohrsen</t>
  </si>
  <si>
    <t>Ronnenberg</t>
  </si>
  <si>
    <t>Rosengarten</t>
  </si>
  <si>
    <t>Rotenburg</t>
  </si>
  <si>
    <t>Rotenburg (Wümme)</t>
  </si>
  <si>
    <t>Rothenburg</t>
  </si>
  <si>
    <t>Ruschwedel</t>
  </si>
  <si>
    <t>Rötzum</t>
  </si>
  <si>
    <t>Salzbergen</t>
  </si>
  <si>
    <t>Salzgitter</t>
  </si>
  <si>
    <t>Salzhemmendorf</t>
  </si>
  <si>
    <t>Sarstedt</t>
  </si>
  <si>
    <t>Saterland</t>
  </si>
  <si>
    <t>Sauingen</t>
  </si>
  <si>
    <t>Scharrel</t>
  </si>
  <si>
    <t>2013/07</t>
  </si>
  <si>
    <t>Scheerhorn</t>
  </si>
  <si>
    <t>Scheeßel</t>
  </si>
  <si>
    <t>Schellerten</t>
  </si>
  <si>
    <t>Schiffdorf</t>
  </si>
  <si>
    <t>Schliekum</t>
  </si>
  <si>
    <t>Schmarloh</t>
  </si>
  <si>
    <t>Schneverdingen-Lünzen</t>
  </si>
  <si>
    <t>Scholen</t>
  </si>
  <si>
    <t>2006/11</t>
  </si>
  <si>
    <t>2004/08</t>
  </si>
  <si>
    <t>Schortens</t>
  </si>
  <si>
    <t>Schulenburg</t>
  </si>
  <si>
    <t>Schwaförden</t>
  </si>
  <si>
    <t>2005/06</t>
  </si>
  <si>
    <t>Schwalingen</t>
  </si>
  <si>
    <t>Schwalkenstrom</t>
  </si>
  <si>
    <t>Schwalmtal</t>
  </si>
  <si>
    <t>Schwalmtal/Rainrod</t>
  </si>
  <si>
    <t>Schwalmtal/Vadenrod</t>
  </si>
  <si>
    <t>Schwanewede</t>
  </si>
  <si>
    <t>Schwarme</t>
  </si>
  <si>
    <t>2000/01</t>
  </si>
  <si>
    <t>Schweindorf</t>
  </si>
  <si>
    <t>Schweringhausen</t>
  </si>
  <si>
    <t>Schwicheldt</t>
  </si>
  <si>
    <t>Schwiegershausen</t>
  </si>
  <si>
    <t>Schwienau II</t>
  </si>
  <si>
    <t>Schönberg</t>
  </si>
  <si>
    <t>Schönberg II</t>
  </si>
  <si>
    <t>Schöningen</t>
  </si>
  <si>
    <t>Schöppenstedt</t>
  </si>
  <si>
    <t>Seelze</t>
  </si>
  <si>
    <t>Seesen-Engelade</t>
  </si>
  <si>
    <t>Seevetal</t>
  </si>
  <si>
    <t>Sehnde</t>
  </si>
  <si>
    <t>Sehnde Klein-Lobke</t>
  </si>
  <si>
    <t>Seinstedt</t>
  </si>
  <si>
    <t>Sellstedt</t>
  </si>
  <si>
    <t>Selsingen</t>
  </si>
  <si>
    <t>Sickte</t>
  </si>
  <si>
    <t>Siedenburg</t>
  </si>
  <si>
    <t>Soltau</t>
  </si>
  <si>
    <t>Soltau-Dittmern</t>
  </si>
  <si>
    <t>Soltau-Hambostel</t>
  </si>
  <si>
    <t>Soltau-Harber</t>
  </si>
  <si>
    <t>Soltau-Harmelingen</t>
  </si>
  <si>
    <t>Sottrum</t>
  </si>
  <si>
    <t>Spieka Neufeld</t>
  </si>
  <si>
    <t>Spiekeroog</t>
  </si>
  <si>
    <t>Springe</t>
  </si>
  <si>
    <t>Springe-Bennigsen</t>
  </si>
  <si>
    <t>Springhorn</t>
  </si>
  <si>
    <t>St. Margarethen</t>
  </si>
  <si>
    <t>Stade</t>
  </si>
  <si>
    <t>Stadland</t>
  </si>
  <si>
    <t>Stadorf</t>
  </si>
  <si>
    <t>Stadthagen</t>
  </si>
  <si>
    <t>Stadtoldendorf</t>
  </si>
  <si>
    <t>Stahlwerke Bremen</t>
  </si>
  <si>
    <t>Stavern</t>
  </si>
  <si>
    <t>Stedesdorf</t>
  </si>
  <si>
    <t>Steimbke</t>
  </si>
  <si>
    <t>Steinfeld</t>
  </si>
  <si>
    <t>Steinfeld-Fienstorf</t>
  </si>
  <si>
    <t>Steyerberg</t>
  </si>
  <si>
    <t>Stotel</t>
  </si>
  <si>
    <t>Strackholt</t>
  </si>
  <si>
    <t>Stöcken</t>
  </si>
  <si>
    <t>2011/10</t>
  </si>
  <si>
    <t>Suderburg</t>
  </si>
  <si>
    <t>Suderwittingen</t>
  </si>
  <si>
    <t>Sudwalde</t>
  </si>
  <si>
    <t>Sulingen</t>
  </si>
  <si>
    <t>Surwold</t>
  </si>
  <si>
    <t>Suthfeld</t>
  </si>
  <si>
    <t>Südbrookmerland</t>
  </si>
  <si>
    <t>Südergellersen</t>
  </si>
  <si>
    <t>Syke</t>
  </si>
  <si>
    <t>Sülte</t>
  </si>
  <si>
    <t>Süstedt</t>
  </si>
  <si>
    <t>Süttorf</t>
  </si>
  <si>
    <t>Söderhof</t>
  </si>
  <si>
    <t>Sögel</t>
  </si>
  <si>
    <t>Söhlde</t>
  </si>
  <si>
    <t>Söhlingen</t>
  </si>
  <si>
    <t>Söllingen</t>
  </si>
  <si>
    <t>Sörup</t>
  </si>
  <si>
    <t>Tarmitz</t>
  </si>
  <si>
    <t>Tewel</t>
  </si>
  <si>
    <t>Thedinghausen</t>
  </si>
  <si>
    <t>1998/06</t>
  </si>
  <si>
    <t>1996/03</t>
  </si>
  <si>
    <t>Thedinghausen-Morsum</t>
  </si>
  <si>
    <t>Theener I</t>
  </si>
  <si>
    <t>Theener II</t>
  </si>
  <si>
    <t>Thüle</t>
  </si>
  <si>
    <t>Tobringen</t>
  </si>
  <si>
    <t>Toppenstedt</t>
  </si>
  <si>
    <t>Tostedt</t>
  </si>
  <si>
    <t>Trelder Berg</t>
  </si>
  <si>
    <t>Twist</t>
  </si>
  <si>
    <t>Twistringen</t>
  </si>
  <si>
    <t>Tülau</t>
  </si>
  <si>
    <t>Uchte</t>
  </si>
  <si>
    <t>Uehrde</t>
  </si>
  <si>
    <t>Uelzen</t>
  </si>
  <si>
    <t>Uetze</t>
  </si>
  <si>
    <t>Upgant-Schott</t>
  </si>
  <si>
    <t>Uslar</t>
  </si>
  <si>
    <t>Utarp</t>
  </si>
  <si>
    <t>Utgast</t>
  </si>
  <si>
    <t>Utgast II</t>
  </si>
  <si>
    <t>Uthlede</t>
  </si>
  <si>
    <t>Uthlede/Lehnstedt</t>
  </si>
  <si>
    <t>Vahlberg</t>
  </si>
  <si>
    <t>Vahlbruch</t>
  </si>
  <si>
    <t>Varel</t>
  </si>
  <si>
    <t>Varel I</t>
  </si>
  <si>
    <t>Vastorf</t>
  </si>
  <si>
    <t>Vechelde</t>
  </si>
  <si>
    <t>Vechta</t>
  </si>
  <si>
    <t>Velbert</t>
  </si>
  <si>
    <t>Verden</t>
  </si>
  <si>
    <t>Vienenburg</t>
  </si>
  <si>
    <t>Visbek</t>
  </si>
  <si>
    <t>Voigtei</t>
  </si>
  <si>
    <t>Volkmarst</t>
  </si>
  <si>
    <t>Voltlage</t>
  </si>
  <si>
    <t>Voltlage-Höckel</t>
  </si>
  <si>
    <t>Vrees</t>
  </si>
  <si>
    <t>Wagenfeld</t>
  </si>
  <si>
    <t>Wagenfeld-Ströhen</t>
  </si>
  <si>
    <t>Wagenfeld-Ströhen II</t>
  </si>
  <si>
    <t>Wahrenholz</t>
  </si>
  <si>
    <t>Wallenhorst</t>
  </si>
  <si>
    <t>Walsrode</t>
  </si>
  <si>
    <t>Wangerland</t>
  </si>
  <si>
    <t>Wangerooge</t>
  </si>
  <si>
    <t>Wanna I</t>
  </si>
  <si>
    <t>Wanna II</t>
  </si>
  <si>
    <t>Wardenburg</t>
  </si>
  <si>
    <t>Wechtern</t>
  </si>
  <si>
    <t>Wedemark</t>
  </si>
  <si>
    <t>Weener</t>
  </si>
  <si>
    <t>Weenermoor</t>
  </si>
  <si>
    <t>Wehrbleck</t>
  </si>
  <si>
    <t>Wehren</t>
  </si>
  <si>
    <t>Wendeburg</t>
  </si>
  <si>
    <t>Wennerstorf</t>
  </si>
  <si>
    <t>Wennigsen</t>
  </si>
  <si>
    <t>Wenzendorf</t>
  </si>
  <si>
    <t>Werdum</t>
  </si>
  <si>
    <t>Werlte</t>
  </si>
  <si>
    <t>Werne</t>
  </si>
  <si>
    <t>Werpeloh</t>
  </si>
  <si>
    <t>Wesenstedt</t>
  </si>
  <si>
    <t>Weste</t>
  </si>
  <si>
    <t>Westendorf-Melle</t>
  </si>
  <si>
    <t>Westerberg</t>
  </si>
  <si>
    <t>Westerbur</t>
  </si>
  <si>
    <t>Westerdeich</t>
  </si>
  <si>
    <t>Westeretting Neermoor</t>
  </si>
  <si>
    <t>Westermarsch</t>
  </si>
  <si>
    <t>Westernburg-Charlottendorf</t>
  </si>
  <si>
    <t>Westerstede</t>
  </si>
  <si>
    <t>Wetschen</t>
  </si>
  <si>
    <t>Wettendorf-Bottendorf</t>
  </si>
  <si>
    <t>Wetterdeich</t>
  </si>
  <si>
    <t>Weyhe</t>
  </si>
  <si>
    <t>Wiedensahl</t>
  </si>
  <si>
    <t>Wiefelstede</t>
  </si>
  <si>
    <t>Wielen</t>
  </si>
  <si>
    <t>Wiesmoor</t>
  </si>
  <si>
    <t>Wietinghausen</t>
  </si>
  <si>
    <t>Wietmarschen</t>
  </si>
  <si>
    <t>Wietzen</t>
  </si>
  <si>
    <t>Wildeshausen</t>
  </si>
  <si>
    <t>Wilhelmshaven</t>
  </si>
  <si>
    <t>Wilstedt</t>
  </si>
  <si>
    <t>Winkelsett</t>
  </si>
  <si>
    <t>Winnigstedt</t>
  </si>
  <si>
    <t>Winsen (Luhe)</t>
  </si>
  <si>
    <t>Winsen-Pattensen</t>
  </si>
  <si>
    <t>Wirdum</t>
  </si>
  <si>
    <t>Wischhafen</t>
  </si>
  <si>
    <t>Wittmund</t>
  </si>
  <si>
    <t>2006/05</t>
  </si>
  <si>
    <t>Wittstedt</t>
  </si>
  <si>
    <t>Wohnste</t>
  </si>
  <si>
    <t>Wolfsburg</t>
  </si>
  <si>
    <t>Wolthausen</t>
  </si>
  <si>
    <t>Wremen</t>
  </si>
  <si>
    <t>Wulfsdorf</t>
  </si>
  <si>
    <t>Wulfsen</t>
  </si>
  <si>
    <t>Wulfshof</t>
  </si>
  <si>
    <t>Wunstorf</t>
  </si>
  <si>
    <t>Zetel</t>
  </si>
  <si>
    <t>Zicherie</t>
  </si>
  <si>
    <t>Zinndorf</t>
  </si>
  <si>
    <t>Zwischenbergen</t>
  </si>
  <si>
    <t>Admannshagen-Bargeshagen</t>
  </si>
  <si>
    <t>Altefähr</t>
  </si>
  <si>
    <t>Altentreptow</t>
  </si>
  <si>
    <t>Amalienhof</t>
  </si>
  <si>
    <t>Augustenruh</t>
  </si>
  <si>
    <t>Barkow</t>
  </si>
  <si>
    <t>2014/06</t>
  </si>
  <si>
    <t>Barnekow</t>
  </si>
  <si>
    <t>Bartelshagen</t>
  </si>
  <si>
    <t>Barth-Küstrow</t>
  </si>
  <si>
    <t>Basedow</t>
  </si>
  <si>
    <t>Basepohl</t>
  </si>
  <si>
    <t>Bentwisch</t>
  </si>
  <si>
    <t>Bentzin</t>
  </si>
  <si>
    <t>Benz</t>
  </si>
  <si>
    <t>Bergholz</t>
  </si>
  <si>
    <t>Bergholz-Rossow</t>
  </si>
  <si>
    <t>2013/12</t>
  </si>
  <si>
    <t>Beseritz</t>
  </si>
  <si>
    <t>Blumenhagen</t>
  </si>
  <si>
    <t>Boddin</t>
  </si>
  <si>
    <t>Bodstedt</t>
  </si>
  <si>
    <t>Boldenshagen</t>
  </si>
  <si>
    <t>Bookhorst</t>
  </si>
  <si>
    <t>Brandshagen</t>
  </si>
  <si>
    <t>Breesen</t>
  </si>
  <si>
    <t>Breesen-Teetzleben</t>
  </si>
  <si>
    <t>Broderstorf I</t>
  </si>
  <si>
    <t>Broderstorf II</t>
  </si>
  <si>
    <t>Broderstorf III</t>
  </si>
  <si>
    <t>Bülow</t>
  </si>
  <si>
    <t>Bütow</t>
  </si>
  <si>
    <t>Bützow</t>
  </si>
  <si>
    <t>Börgerende</t>
  </si>
  <si>
    <t>Cramonshagen</t>
  </si>
  <si>
    <t>Dalkendorf</t>
  </si>
  <si>
    <t>Dargelin</t>
  </si>
  <si>
    <t>Dargelütz</t>
  </si>
  <si>
    <t>Daskow</t>
  </si>
  <si>
    <t>Demmin</t>
  </si>
  <si>
    <t>Dersekow</t>
  </si>
  <si>
    <t>Dumsevitz</t>
  </si>
  <si>
    <t>Dölitz</t>
  </si>
  <si>
    <t>Eichhorst</t>
  </si>
  <si>
    <t>Eixen</t>
  </si>
  <si>
    <t>Elemenhorst</t>
  </si>
  <si>
    <t>Elmenhorst</t>
  </si>
  <si>
    <t>Fahrbinde</t>
  </si>
  <si>
    <t>Frauenmark</t>
  </si>
  <si>
    <t>Frauenmark I</t>
  </si>
  <si>
    <t>Frauenmark II</t>
  </si>
  <si>
    <t>2012/05</t>
  </si>
  <si>
    <t>Friedland</t>
  </si>
  <si>
    <t>Friedrichsruhe</t>
  </si>
  <si>
    <t>Gadebusch</t>
  </si>
  <si>
    <t>Gagern</t>
  </si>
  <si>
    <t>Gagzow</t>
  </si>
  <si>
    <t>Gischow</t>
  </si>
  <si>
    <t>Glasewitz</t>
  </si>
  <si>
    <t>Glasin</t>
  </si>
  <si>
    <t>Gletzow</t>
  </si>
  <si>
    <t>Goldewin</t>
  </si>
  <si>
    <t>Gottin</t>
  </si>
  <si>
    <t>Graal-Müritz</t>
  </si>
  <si>
    <t>Grebbin</t>
  </si>
  <si>
    <t>Grimmen</t>
  </si>
  <si>
    <t>Grimmen III</t>
  </si>
  <si>
    <t>Grimmen-Grellenberg (Erweiterung)</t>
  </si>
  <si>
    <t>Groß Ernsthof</t>
  </si>
  <si>
    <t>Groß Luckow</t>
  </si>
  <si>
    <t>Groß Pravtshagen</t>
  </si>
  <si>
    <t>Groß Schwiesow</t>
  </si>
  <si>
    <t>Gubkow</t>
  </si>
  <si>
    <t>Gut Losten (e.disnatur)</t>
  </si>
  <si>
    <t>Gägelow</t>
  </si>
  <si>
    <t>Gägelow-Stoffersdorf</t>
  </si>
  <si>
    <t>Görmin</t>
  </si>
  <si>
    <t>Götemitz</t>
  </si>
  <si>
    <t>Harmshagen</t>
  </si>
  <si>
    <t>Helmshagen</t>
  </si>
  <si>
    <t>Helmshagen 1</t>
  </si>
  <si>
    <t>Helmshagen 2</t>
  </si>
  <si>
    <t>Hof Grabow</t>
  </si>
  <si>
    <t>Hof Tatschow</t>
  </si>
  <si>
    <t>Hohen Luckow</t>
  </si>
  <si>
    <t>Hohen Niendorf</t>
  </si>
  <si>
    <t>Hohen Pritz</t>
  </si>
  <si>
    <t>Hohen Schwarfs</t>
  </si>
  <si>
    <t>Holstenhagen</t>
  </si>
  <si>
    <t>Hornstorf</t>
  </si>
  <si>
    <t>Iven</t>
  </si>
  <si>
    <t>2008/01</t>
  </si>
  <si>
    <t>Iven II</t>
  </si>
  <si>
    <t>Iven III</t>
  </si>
  <si>
    <t>Jabel</t>
  </si>
  <si>
    <t>Jarmen-Müssentin</t>
  </si>
  <si>
    <t>Jürgenshagen</t>
  </si>
  <si>
    <t>Kalkhorst</t>
  </si>
  <si>
    <t>Kalkhorst II</t>
  </si>
  <si>
    <t>Kalsow</t>
  </si>
  <si>
    <t>Kamin</t>
  </si>
  <si>
    <t>Karlsburg</t>
  </si>
  <si>
    <t>Kavelstorf</t>
  </si>
  <si>
    <t>Kenz</t>
  </si>
  <si>
    <t>Kenz-Küstrow</t>
  </si>
  <si>
    <t>Kessin</t>
  </si>
  <si>
    <t>Kirch Mulsow</t>
  </si>
  <si>
    <t>Kladrum</t>
  </si>
  <si>
    <t>Klatzow</t>
  </si>
  <si>
    <t>Klein Bünzow</t>
  </si>
  <si>
    <t>Klein Sien</t>
  </si>
  <si>
    <t>Klein Toirin</t>
  </si>
  <si>
    <t>Klein Welzin</t>
  </si>
  <si>
    <t>Kleisthöhe</t>
  </si>
  <si>
    <t>Kleptow</t>
  </si>
  <si>
    <t>Kletzin</t>
  </si>
  <si>
    <t>Klockow</t>
  </si>
  <si>
    <t>Kloster Wulfshagen</t>
  </si>
  <si>
    <t>Kluis</t>
  </si>
  <si>
    <t>Kossebade</t>
  </si>
  <si>
    <t>Krackow I</t>
  </si>
  <si>
    <t>Krackow II</t>
  </si>
  <si>
    <t>Krackow-Glasow</t>
  </si>
  <si>
    <t>Kramerhof</t>
  </si>
  <si>
    <t>Kritzmow</t>
  </si>
  <si>
    <t>Kroepelin</t>
  </si>
  <si>
    <t>Kröpelin</t>
  </si>
  <si>
    <t>Kuhlrade</t>
  </si>
  <si>
    <t>Kuhs</t>
  </si>
  <si>
    <t>Küstrow</t>
  </si>
  <si>
    <t>Körkwitz</t>
  </si>
  <si>
    <t>Levenhagen/Boltenhagen</t>
  </si>
  <si>
    <t>Lischow-Hagebök</t>
  </si>
  <si>
    <t>Loickenzin</t>
  </si>
  <si>
    <t>Lutheran</t>
  </si>
  <si>
    <t>Lübesse</t>
  </si>
  <si>
    <t>Lübow</t>
  </si>
  <si>
    <t>Lübz</t>
  </si>
  <si>
    <t>Lübz I</t>
  </si>
  <si>
    <t>Lübz II</t>
  </si>
  <si>
    <t>Lüdersdorf</t>
  </si>
  <si>
    <t>Lüssow</t>
  </si>
  <si>
    <t>Lütau</t>
  </si>
  <si>
    <t>Löwitz</t>
  </si>
  <si>
    <t>Marlow</t>
  </si>
  <si>
    <t>Marlow-Bookhorst</t>
  </si>
  <si>
    <t>Marlow-Kuhlrade</t>
  </si>
  <si>
    <t>Medow</t>
  </si>
  <si>
    <t>Miltzow</t>
  </si>
  <si>
    <t>Moltenow</t>
  </si>
  <si>
    <t>Müritz</t>
  </si>
  <si>
    <t>Mönchhagen</t>
  </si>
  <si>
    <t>Nadrensee</t>
  </si>
  <si>
    <t>Nantrow</t>
  </si>
  <si>
    <t>Neu Guthendorf</t>
  </si>
  <si>
    <t>Neu Kosenow</t>
  </si>
  <si>
    <t>Neu Nantrow</t>
  </si>
  <si>
    <t>Nielitz</t>
  </si>
  <si>
    <t>Nienhusen</t>
  </si>
  <si>
    <t>Panschow</t>
  </si>
  <si>
    <t>Parstein</t>
  </si>
  <si>
    <t>Passow</t>
  </si>
  <si>
    <t>Pelsin</t>
  </si>
  <si>
    <t>Plauerhagen</t>
  </si>
  <si>
    <t>Pomellen</t>
  </si>
  <si>
    <t>Poppendorf</t>
  </si>
  <si>
    <t>Postlow</t>
  </si>
  <si>
    <t>Pragsdorf</t>
  </si>
  <si>
    <t>Radegast</t>
  </si>
  <si>
    <t>Rakow</t>
  </si>
  <si>
    <t>Rambin</t>
  </si>
  <si>
    <t>Rambin/Rügen</t>
  </si>
  <si>
    <t>Ramitzow</t>
  </si>
  <si>
    <t>Ravensberg/Krempin</t>
  </si>
  <si>
    <t>Rekentin</t>
  </si>
  <si>
    <t>Richtenberg-Papenhagen</t>
  </si>
  <si>
    <t>Rollwitz I</t>
  </si>
  <si>
    <t>Rollwitz II</t>
  </si>
  <si>
    <t>Rossow</t>
  </si>
  <si>
    <t>Rostock</t>
  </si>
  <si>
    <t>Rukieten</t>
  </si>
  <si>
    <t>Rüting</t>
  </si>
  <si>
    <t>Saal</t>
  </si>
  <si>
    <t>Sabow</t>
  </si>
  <si>
    <t>Sagard</t>
  </si>
  <si>
    <t>Samtens</t>
  </si>
  <si>
    <t>Sarnow</t>
  </si>
  <si>
    <t>Satow</t>
  </si>
  <si>
    <t>Satow-Niederhagen</t>
  </si>
  <si>
    <t>Schlagsdorf</t>
  </si>
  <si>
    <t>Schmedshagen</t>
  </si>
  <si>
    <t>Schwarbe</t>
  </si>
  <si>
    <t>Schwarz</t>
  </si>
  <si>
    <t>Schwerin</t>
  </si>
  <si>
    <t>Seedorf</t>
  </si>
  <si>
    <t>Seidenbrünzow</t>
  </si>
  <si>
    <t>Selmsdorf</t>
  </si>
  <si>
    <t>Selmsdorf-Sülsdorf</t>
  </si>
  <si>
    <t>Semlow</t>
  </si>
  <si>
    <t>Starrvitz</t>
  </si>
  <si>
    <t>Stavenhagen</t>
  </si>
  <si>
    <t>Stretense</t>
  </si>
  <si>
    <t>Tarnow</t>
  </si>
  <si>
    <t>Thandorf</t>
  </si>
  <si>
    <t>Tribsees</t>
  </si>
  <si>
    <t>Trinwillershagen</t>
  </si>
  <si>
    <t>Trollenhagen</t>
  </si>
  <si>
    <t>Uelitz</t>
  </si>
  <si>
    <t>Upahl</t>
  </si>
  <si>
    <t>Ventschow</t>
  </si>
  <si>
    <t>Vorbein</t>
  </si>
  <si>
    <t>Völschow</t>
  </si>
  <si>
    <t>Weltzin</t>
  </si>
  <si>
    <t>Wendisch Baggendorf</t>
  </si>
  <si>
    <t>Wendisch Evern</t>
  </si>
  <si>
    <t>Werder</t>
  </si>
  <si>
    <t>Wichmannsdorf</t>
  </si>
  <si>
    <t>Wiek</t>
  </si>
  <si>
    <t>Wiek/Bohlendorf</t>
  </si>
  <si>
    <t>Wilmshagen</t>
  </si>
  <si>
    <t>Wilsen</t>
  </si>
  <si>
    <t>Wilsickow</t>
  </si>
  <si>
    <t>Wismar</t>
  </si>
  <si>
    <t>Wismar bei Strasburg</t>
  </si>
  <si>
    <t>Wolgast</t>
  </si>
  <si>
    <t>Wusterhausen</t>
  </si>
  <si>
    <t>Wustrow</t>
  </si>
  <si>
    <t>Wölzow</t>
  </si>
  <si>
    <t>Zepkow</t>
  </si>
  <si>
    <t>Zölkow</t>
  </si>
  <si>
    <t>Koordinaten</t>
  </si>
  <si>
    <t>Y</t>
  </si>
  <si>
    <t>N</t>
  </si>
  <si>
    <t>Coastal?</t>
  </si>
  <si>
    <t>Coastal windpower</t>
  </si>
  <si>
    <t>Inland windpower</t>
  </si>
  <si>
    <t>Category</t>
  </si>
  <si>
    <t>Installed (kW)</t>
  </si>
  <si>
    <t>Percentage</t>
  </si>
  <si>
    <t>unknown</t>
  </si>
  <si>
    <t>% coastal</t>
  </si>
  <si>
    <t>Installed coastal</t>
  </si>
  <si>
    <t>Source: http://www.thewindpower.net/zones_en_2_niedersachsen.php</t>
  </si>
  <si>
    <t>Source: http://www.thewindpower.net/zones_en_2_mecklenburg-vorpommern.php</t>
  </si>
  <si>
    <t>Source: http://de.wikipedia.org/wiki/Liste_der_Offshore-Windparks</t>
  </si>
  <si>
    <t>alpha ventus</t>
  </si>
  <si>
    <t>Nordsee</t>
  </si>
  <si>
    <r>
      <t> </t>
    </r>
    <r>
      <rPr>
        <sz val="14"/>
        <color rgb="FF0B0080"/>
        <rFont val="Arial"/>
        <family val="2"/>
      </rPr>
      <t>Deutschland</t>
    </r>
  </si>
  <si>
    <t>in Betrieb</t>
  </si>
  <si>
    <t>Meer</t>
  </si>
  <si>
    <t>Staat</t>
  </si>
  <si>
    <t>Windkraftanlagentyp</t>
  </si>
  <si>
    <t>Status</t>
  </si>
  <si>
    <t>Quellen, Anmerkungen</t>
  </si>
  <si>
    <t>SZENARIORAHMEN FÜR DEN NETZENTWICK- LUNGSPLAN STROM 2013 - ENTWURF</t>
  </si>
  <si>
    <t>Source: http://www.thewindpower.net/country_en_2_germany.php</t>
  </si>
  <si>
    <r>
      <t xml:space="preserve">Electricity Production by </t>
    </r>
    <r>
      <rPr>
        <b/>
        <sz val="12"/>
        <color theme="1"/>
        <rFont val="Calibri"/>
        <family val="2"/>
        <scheme val="minor"/>
      </rPr>
      <t>wind</t>
    </r>
    <r>
      <rPr>
        <sz val="12"/>
        <color theme="1"/>
        <rFont val="Calibri"/>
        <family val="2"/>
        <scheme val="minor"/>
      </rPr>
      <t xml:space="preserve"> turbines</t>
    </r>
  </si>
  <si>
    <t>TJ</t>
  </si>
  <si>
    <t>Wind turbine coastal</t>
  </si>
  <si>
    <t>Share</t>
  </si>
  <si>
    <t>Wind turbine offshore</t>
  </si>
  <si>
    <t>Wind turbine inland</t>
  </si>
  <si>
    <t>GWh</t>
  </si>
  <si>
    <t>Installed inland</t>
  </si>
  <si>
    <t>GW</t>
  </si>
  <si>
    <t>Installed capacity wind turbines</t>
  </si>
  <si>
    <t>FLH wind turbines</t>
  </si>
  <si>
    <t>hours/yr</t>
  </si>
  <si>
    <t>Source:</t>
  </si>
  <si>
    <t>adjusted these to get 100% total shares above</t>
  </si>
  <si>
    <t>Check</t>
  </si>
  <si>
    <t>Estimate</t>
  </si>
  <si>
    <t xml:space="preserve">Source: </t>
  </si>
  <si>
    <t>Energieträger</t>
  </si>
  <si>
    <t>Baden-Württemberg</t>
  </si>
  <si>
    <t>Brandenburg</t>
  </si>
  <si>
    <t>Bremen</t>
  </si>
  <si>
    <t>Mecklenburg-Vorpommern</t>
  </si>
  <si>
    <t>Nordrhein-Westfalen</t>
  </si>
  <si>
    <t>Sachsen-Anhalt</t>
  </si>
  <si>
    <t>Schleswig-Holstein</t>
  </si>
  <si>
    <t>Thüringen</t>
  </si>
  <si>
    <t>Grand Total</t>
  </si>
  <si>
    <t>Abfall</t>
  </si>
  <si>
    <t>Biomasse</t>
  </si>
  <si>
    <t>Braunkohle</t>
  </si>
  <si>
    <t>Deponiegas</t>
  </si>
  <si>
    <t>Erdgas</t>
  </si>
  <si>
    <t>Geothermie</t>
  </si>
  <si>
    <t>Grubengas</t>
  </si>
  <si>
    <t>Kernenergie</t>
  </si>
  <si>
    <t>Klärgas</t>
  </si>
  <si>
    <t>Laufwasser</t>
  </si>
  <si>
    <t>Mineralölprodukte</t>
  </si>
  <si>
    <t>Pumpspeicher</t>
  </si>
  <si>
    <t>Solare Strahlungsenergie</t>
  </si>
  <si>
    <t>Steinkohle</t>
  </si>
  <si>
    <t>Windenergie (Offshore-Anlage)</t>
  </si>
  <si>
    <t>Windenergie (Onshore-Anlage)</t>
  </si>
  <si>
    <t>https://www.bundesnetzagentur.de/EN/Areas/Energy/Companies/SecurityOfSupply/GeneratingCapacity/PowerPlantList/PubliPowerPlantList_node.html;jsessionid=C2862D55B8846FD6801ED798624962BC</t>
  </si>
  <si>
    <t>Capacities_DE_Kraftwerksliste_BNetzA_2018_brutto_Leisting.xlsx</t>
  </si>
  <si>
    <t>BundesNetzAgentur and Quintel post-processing</t>
  </si>
  <si>
    <t>Sum of Netto-Nennleistung (elektrische Wirkleistung) in MW</t>
  </si>
  <si>
    <t>Row Labels</t>
  </si>
  <si>
    <t>AWZ</t>
  </si>
  <si>
    <t>Auswertung Energieträger (bei mehrere Energieträger)</t>
  </si>
  <si>
    <t>In GW</t>
  </si>
  <si>
    <t>Erneuerbarer Energieträger - Stand 31.12.2014</t>
  </si>
  <si>
    <t>Erneuerbarer Energieträger - Stand 31.12.2015</t>
  </si>
  <si>
    <t>Ja*</t>
  </si>
  <si>
    <t>Nein</t>
  </si>
  <si>
    <t>Summe</t>
  </si>
  <si>
    <t>Auswertung Kraftwerksliste Bundesnetzagentur nach erneuerbaren Energieträgern (Ja/Nein) - ohne endgültig stillgelegte Anlagen</t>
  </si>
  <si>
    <t>Stand 31.12.2011 / 31.12.2012 / 31.12.2013 / 31.12.2014 / 31.12.2015 / 31.12.2016; Summe elektrische Netto-Nennleistung in MW</t>
  </si>
  <si>
    <t>Hinweis: In das deutsche Netz einspeisende Kraftwerksleistungen in Luxemburg, Schweiz und Österreich sind ebenfalls aufgeführt.</t>
  </si>
  <si>
    <t>Mehrere Energieträger
(nicht erneuerbar)</t>
  </si>
  <si>
    <t xml:space="preserve">Sonstige Energieträger
(nicht erneuerbar) </t>
  </si>
  <si>
    <t>Speicherwasser 
(ohne Pumpspeicher)</t>
  </si>
  <si>
    <t>Unbekannter Energieträger
(nicht erneuerbar)</t>
  </si>
  <si>
    <t>Windenergie 
(Offshore-Anlage)</t>
  </si>
  <si>
    <t>Windenergie 
(Onshore-Anlage)</t>
  </si>
  <si>
    <t>Gesamtergebnis</t>
  </si>
  <si>
    <t>Anmerkung: 50% des Energieträgers Abfall werden näherungsweise den erneuerbaren Energieträgern zugerechnet</t>
  </si>
  <si>
    <t>*vorläufige Werte</t>
  </si>
  <si>
    <t>♁54° 0′ 30″ N, 6° 35′ 54″ O</t>
  </si>
  <si>
    <t>BARD Offshore I</t>
  </si>
  <si>
    <t>BARD 5.0-122</t>
  </si>
  <si>
    <t>♁54° 21′ 30″ N, 5° 58′ 30″ O</t>
  </si>
  <si>
    <t>Riffgat</t>
  </si>
  <si>
    <t>Siemens SWT-3.6-120</t>
  </si>
  <si>
    <t>♁53° 41′ 24″ N, 6° 28′ 48″ O</t>
  </si>
  <si>
    <t>[13]</t>
  </si>
  <si>
    <t>Amrumbank West</t>
  </si>
  <si>
    <t>♁54° 30′ 0″ N, 7° 48′ 0″ O</t>
  </si>
  <si>
    <t>[15][16]</t>
  </si>
  <si>
    <t>Borkum Riffgrund 1</t>
  </si>
  <si>
    <t>Siemens SWT-4.0-120</t>
  </si>
  <si>
    <t>♁53° 58′ 0″ N, 6° 33′ 0″ O</t>
  </si>
  <si>
    <t>[17]</t>
  </si>
  <si>
    <t>Butendiek</t>
  </si>
  <si>
    <t>♁54° 54′ 0″ N, 7° 45′ 0″ O</t>
  </si>
  <si>
    <t>[18]</t>
  </si>
  <si>
    <t>DanTysk</t>
  </si>
  <si>
    <t>♁55° 9′ 0″ N, 7° 10′ 30″ O</t>
  </si>
  <si>
    <t>[19]</t>
  </si>
  <si>
    <t>Global Tech I</t>
  </si>
  <si>
    <t>AREVA Multibrid M5000-116</t>
  </si>
  <si>
    <t>♁54° 30′ 0″ N, 6° 21′ 30″ O</t>
  </si>
  <si>
    <t>[20]</t>
  </si>
  <si>
    <t>Meerwind Süd/Ost</t>
  </si>
  <si>
    <t>♁54° 23′ 0″ N, 7° 41′ 0″ O</t>
  </si>
  <si>
    <t>[24]</t>
  </si>
  <si>
    <t>Nordsee Ost</t>
  </si>
  <si>
    <t>Senvion 6.2M126</t>
  </si>
  <si>
    <t>♁54° 26′ 0″ N, 7° 41′ 0″ O</t>
  </si>
  <si>
    <t>♁54° 2′ 46″ N, 6° 27′ 25″ O</t>
  </si>
  <si>
    <t>[25]</t>
  </si>
  <si>
    <t>Gode Wind 1</t>
  </si>
  <si>
    <t>Siemens SWT-6.0-154</t>
  </si>
  <si>
    <t>♁54° 4′ 0″ N, 7° 2′ 0″ O</t>
  </si>
  <si>
    <t>Gode Wind 2</t>
  </si>
  <si>
    <t>♁54° 3′ 0″ N, 7° 1′ 0″ O</t>
  </si>
  <si>
    <t>Nordergründe</t>
  </si>
  <si>
    <t>Senvion 6.2M126</t>
  </si>
  <si>
    <t>♁53° 50′ 0″ N, 8° 10′ 0″ O</t>
  </si>
  <si>
    <t>[31]</t>
  </si>
  <si>
    <t>Nordsee One</t>
  </si>
  <si>
    <t>♁53° 58′ 0″ N, 6° 48′ 0″ O</t>
  </si>
  <si>
    <t>[32]</t>
  </si>
  <si>
    <t>Siemens SWT-4.0-130</t>
  </si>
  <si>
    <t>♁55° 11′ 0″ N, 6° 51′ 0″ O</t>
  </si>
  <si>
    <t>[33]</t>
  </si>
  <si>
    <t>Veja Mate</t>
  </si>
  <si>
    <t>♁54° 19′ 1″ N, 5° 52′ 15″ O</t>
  </si>
  <si>
    <t>[34]</t>
  </si>
  <si>
    <t>Merkur Offshore</t>
  </si>
  <si>
    <t>GE Haliade 150-6MW</t>
  </si>
  <si>
    <t>♁54° 2′ 0″ N, 6° 33′ 0″ O</t>
  </si>
  <si>
    <t>in Teilbetrieb</t>
  </si>
  <si>
    <t>11. Juni 2018: 33 von 66 Turbinen errichtet[44]</t>
  </si>
  <si>
    <t>Siemens SWT-7.0-154</t>
  </si>
  <si>
    <t>♁54° 30′ 0″ N, 6° 24′ 0″ O</t>
  </si>
  <si>
    <t>in Bau</t>
  </si>
  <si>
    <t>[46]</t>
  </si>
  <si>
    <t>Borkum Riffgrund 2</t>
  </si>
  <si>
    <t>♁53° 57′ 21″ N, 6° 29′ 45″ O</t>
  </si>
  <si>
    <t>11. Juni 2018: 37 von 56 Fundamenten installiert und 20 von 56 Turbinen errichtet[47]</t>
  </si>
  <si>
    <t>Hohe See</t>
  </si>
  <si>
    <t>♁54° 26′ 0″ N, 6° 19′ 0″ O</t>
  </si>
  <si>
    <t>17. April 2018: 1 von 71 Fundamenten installiert[48]</t>
  </si>
  <si>
    <t>♁54° 3′ 0″ N, 6° 27′ 58″ O</t>
  </si>
  <si>
    <t>29. Juni 2018: 1 von 32 Fundamenten installiert[50]</t>
  </si>
  <si>
    <t>Deutsche Bucht</t>
  </si>
  <si>
    <t>30+2</t>
  </si>
  <si>
    <t>♁54° 18′ 18″ N, 5° 47′ 56″ O</t>
  </si>
  <si>
    <t>in Bauvorbereitung</t>
  </si>
  <si>
    <r>
      <t>21. August 2017: endgültige Investitionsentscheidung; Baubeginn für Herbst 2018 vorgesehen</t>
    </r>
    <r>
      <rPr>
        <vertAlign val="superscript"/>
        <sz val="14"/>
        <color rgb="FF0B0080"/>
        <rFont val="Arial"/>
        <family val="2"/>
      </rPr>
      <t>[53][54]</t>
    </r>
  </si>
  <si>
    <t>Kaskasi</t>
  </si>
  <si>
    <t>♁54° 29′ 20″ N, 7° 41′ 42″ O</t>
  </si>
  <si>
    <t>in Planung</t>
  </si>
  <si>
    <r>
      <t>27. April 2018: Innogy erhält Zuschlag bei Ausschreibung</t>
    </r>
    <r>
      <rPr>
        <vertAlign val="superscript"/>
        <sz val="14"/>
        <color rgb="FF0B0080"/>
        <rFont val="Arial"/>
        <family val="2"/>
      </rPr>
      <t>[69][70]</t>
    </r>
  </si>
  <si>
    <t>Gode Wind 3</t>
  </si>
  <si>
    <t>♁54° 2′ 13″ N, 7° 6′ 36″ O</t>
  </si>
  <si>
    <r>
      <t>13. April 2017: DONG Energy erhält Zuschlag bei Ausschreibung;</t>
    </r>
    <r>
      <rPr>
        <vertAlign val="superscript"/>
        <sz val="14"/>
        <color rgb="FF0B0080"/>
        <rFont val="Arial"/>
        <family val="2"/>
      </rPr>
      <t>[75][76]</t>
    </r>
    <r>
      <rPr>
        <sz val="14"/>
        <color rgb="FF222222"/>
        <rFont val="Arial"/>
        <family val="2"/>
      </rPr>
      <t> Netzanbindung über DolWin6 (Fertigstellung nicht vor 2023) vorgesehen</t>
    </r>
  </si>
  <si>
    <t>Gode Wind 4</t>
  </si>
  <si>
    <t>♁54° 2′ 35″ N, 7° 4′ 34″ O</t>
  </si>
  <si>
    <t>27. April 2018: Ørsted erhält Zuschlag bei Ausschreibung[69]; Netzanbindung über DolWin6 (Fertigstellung nicht vor 2023) vorgesehen</t>
  </si>
  <si>
    <t>Borkum Riffgrund West</t>
  </si>
  <si>
    <t>♁54° 2′ 49″ N, 6° 14′ 2″ O</t>
  </si>
  <si>
    <t>27. April 2018: Ørsted erhält Zuschlag bei Ausschreibung[69]; Netzanbindung über DolWin5 (Fertigstellung nicht vor 2024) vorgesehen</t>
  </si>
  <si>
    <t>Borkum Riffgrund West II</t>
  </si>
  <si>
    <r>
      <t>13. April 2017: DONG Energy erhält Zuschlag bei Ausschreibung;</t>
    </r>
    <r>
      <rPr>
        <vertAlign val="superscript"/>
        <sz val="14"/>
        <color rgb="FF0B0080"/>
        <rFont val="Arial"/>
        <family val="2"/>
      </rPr>
      <t>[75][76]</t>
    </r>
    <r>
      <rPr>
        <sz val="14"/>
        <color rgb="FF222222"/>
        <rFont val="Arial"/>
        <family val="2"/>
      </rPr>
      <t> Netzanbindung über DolWin5 (Fertigstellung nicht vor 2024) vorgesehen</t>
    </r>
  </si>
  <si>
    <t>West</t>
  </si>
  <si>
    <t>♁54° 1′ 48″ N, 6° 9′ 32″ O</t>
  </si>
  <si>
    <t>He dreiht</t>
  </si>
  <si>
    <t>♁54° 21′ 54″ N, 6° 11′ 10″ O</t>
  </si>
  <si>
    <r>
      <t>13. April 2017: EnBW erhält Zuschlag bei Ausschreibung;</t>
    </r>
    <r>
      <rPr>
        <vertAlign val="superscript"/>
        <sz val="14"/>
        <color rgb="FF0B0080"/>
        <rFont val="Arial"/>
        <family val="2"/>
      </rPr>
      <t>[75][76]</t>
    </r>
    <r>
      <rPr>
        <sz val="14"/>
        <color rgb="FF222222"/>
        <rFont val="Arial"/>
        <family val="2"/>
      </rPr>
      <t> Netzanbindung über BorWin5 (Fertigstellung nicht vor 2025) vorgesehen</t>
    </r>
  </si>
  <si>
    <t>EnBW Baltic 1</t>
  </si>
  <si>
    <t>Ostsee</t>
  </si>
  <si>
    <t>Siemens SWT-2.3-93</t>
  </si>
  <si>
    <t>♁54° 36′ 32″ N, 12° 39′ 4″ O</t>
  </si>
  <si>
    <t>[126]</t>
  </si>
  <si>
    <t>EnBW Baltic 2</t>
  </si>
  <si>
    <t>♁54° 58′ 55″ N, 13° 9′ 43″ O</t>
  </si>
  <si>
    <t>[131]</t>
  </si>
  <si>
    <t>Wikinger</t>
  </si>
  <si>
    <t>Adwen AD 5.05-135</t>
  </si>
  <si>
    <t>♁54° 50′ 2″ N, 14° 4′ 5″ O</t>
  </si>
  <si>
    <t>[133]</t>
  </si>
  <si>
    <t>Arkona-Becken Südost</t>
  </si>
  <si>
    <t>♁54° 46′ 55″ N, 14° 7′ 16″ O</t>
  </si>
  <si>
    <t>5. Juli 2018: 1 von 60 Turbinen errichtet[134]</t>
  </si>
  <si>
    <t>Baltic Eagle</t>
  </si>
  <si>
    <t>♁54° 49′ 48″ N, 13° 51′ 18″ O</t>
  </si>
  <si>
    <r>
      <t>27. April 2018: Iberdrola erhält Zuschlag bei Ausschreibung</t>
    </r>
    <r>
      <rPr>
        <vertAlign val="superscript"/>
        <sz val="14"/>
        <color rgb="FF0B0080"/>
        <rFont val="Arial"/>
        <family val="2"/>
      </rPr>
      <t>[69][135]</t>
    </r>
  </si>
  <si>
    <t>Arcadis Ost 1</t>
  </si>
  <si>
    <t>♁54° 49′ 23″ N, 13° 38′ 35″ O</t>
  </si>
  <si>
    <t>9. September 2014: Baugenehmigung erteilt; 27. April 2018: KNK Wind erhält Zuschlag bei Ausschreibung[69]</t>
  </si>
  <si>
    <t>Wikinger Süd</t>
  </si>
  <si>
    <t>♁54° 49′ 23″ N, 14° 7′ 37″ O</t>
  </si>
  <si>
    <r>
      <t>27. April 2018: Iberdrola erhält Zuschlag bei Ausschreibung</t>
    </r>
    <r>
      <rPr>
        <vertAlign val="superscript"/>
        <sz val="14"/>
        <color rgb="FF0B0080"/>
        <rFont val="Arial"/>
        <family val="2"/>
      </rPr>
      <t>[69][137]</t>
    </r>
  </si>
  <si>
    <t>Anzahl (WKAs)</t>
  </si>
  <si>
    <t>Leistung (MW)</t>
  </si>
  <si>
    <t>Inbetriebn. (Jahr)</t>
  </si>
  <si>
    <t>6 × REpower 5M126; 6 × AREVA Multibrid M5000-116</t>
  </si>
  <si>
    <t>Siemens SWT-3.6-120; (leistungsgesteigert auf 3,78 MW)</t>
  </si>
  <si>
    <t>Trianel Windpark Borkum; (Phase 1)</t>
  </si>
  <si>
    <t>Sandbank (Phase 1)</t>
  </si>
  <si>
    <t>Albatros (Hohe See Extension)</t>
  </si>
  <si>
    <t>Trianel Windpark Borkum (Phase 2)</t>
  </si>
  <si>
    <t>Siemens SWT-6.0-154; (leistungsgesteigert auf 6,4 MW)</t>
  </si>
  <si>
    <t>MHI Vestas V164-8.0 MW; (leistungsgesteigert auf 8,4 MW)</t>
  </si>
  <si>
    <t>Senvion 6.2M152; (leistungsgesteigert auf 6,35 MW)</t>
  </si>
  <si>
    <t>MHI Vestas V164-8.0 MW; (leistungsgesteigert auf 8,3 MW)</t>
  </si>
  <si>
    <t>Siemens SWT-6.0-154; (leistungsgesteigert auf 6,3 MW)</t>
  </si>
  <si>
    <t>9. Oktober 2015</t>
  </si>
  <si>
    <t>Die vollständige Inbetriebnahme des Windparks fand im Oktober 2015 statt.</t>
  </si>
  <si>
    <t>Anfang Februar 2015 waren 24 der 80 Windenergieanlagen in Betrieb.[6] Am 11. Juni 2015 wurde die 80. WEA installiert</t>
  </si>
  <si>
    <t>Der Testbetrieb begann Anfang Dezember 2014, im April 2015 ging der Windpark offiziell in Betrieb.[13]</t>
  </si>
  <si>
    <t>2. September 2015</t>
  </si>
  <si>
    <t>Herbst 2014</t>
  </si>
  <si>
    <t>Am 11. Mai 2015 ging der Windpark offiziell in Betrieb.</t>
  </si>
  <si>
    <t>Durch Verzögerungen des Netzanschlusses bei dem verantwortlichen Übertragungsnetzbetreiber Tennet wurde die erste Ausbaustufe des Windparks erst am 1. Februar 2015 in den Probebetrieb genommen. Die offizielle Inbetriebnahme fand im Juli 2015 statt</t>
  </si>
  <si>
    <t>Frühjahr 2015</t>
  </si>
  <si>
    <t>FLH</t>
  </si>
  <si>
    <t>Average installed</t>
  </si>
  <si>
    <t xml:space="preserve">Websites of German wind farms </t>
  </si>
  <si>
    <t>In Betriebsnahme &lt;2016</t>
  </si>
  <si>
    <t>In Betriebsnahme &lt;2015</t>
  </si>
  <si>
    <t>N.B.: Possible reason numbers do not match table for Bundesländer: inclusion of plants &lt; 10 MW in table above</t>
  </si>
  <si>
    <t>&lt; 2015 (GW)</t>
  </si>
  <si>
    <t>&lt; 2016 (GW)</t>
  </si>
  <si>
    <t>31.12.2015</t>
  </si>
  <si>
    <t>&lt; 2013 (GW)</t>
  </si>
  <si>
    <t>&lt; 2013 (MW)</t>
  </si>
  <si>
    <t>2015-12-31T23:00:00+0100</t>
  </si>
  <si>
    <t>2015-12-31T22:00:00+0100</t>
  </si>
  <si>
    <t>2015-12-31T21:00:00+0100</t>
  </si>
  <si>
    <t>2015-12-31T20:00:00+0100</t>
  </si>
  <si>
    <t>2015-12-31T19:00:00+0100</t>
  </si>
  <si>
    <t>2015-12-31T18:00:00+0100</t>
  </si>
  <si>
    <t>2015-12-31T17:00:00+0100</t>
  </si>
  <si>
    <t>2015-12-31T16:00:00+0100</t>
  </si>
  <si>
    <t>2015-12-31T15:00:00+0100</t>
  </si>
  <si>
    <t>2015-12-31T14:00:00+0100</t>
  </si>
  <si>
    <t>2015-12-31T13:00:00+0100</t>
  </si>
  <si>
    <t>2015-12-31T12:00:00+0100</t>
  </si>
  <si>
    <t>2015-12-31T11:00:00+0100</t>
  </si>
  <si>
    <t>2015-12-31T10:00:00+0100</t>
  </si>
  <si>
    <t>2015-12-31T09:00:00+0100</t>
  </si>
  <si>
    <t>2015-12-31T08:00:00+0100</t>
  </si>
  <si>
    <t>2015-12-31T07:00:00+0100</t>
  </si>
  <si>
    <t>2015-12-31T06:00:00+0100</t>
  </si>
  <si>
    <t>2015-12-31T05:00:00+0100</t>
  </si>
  <si>
    <t>2015-12-31T04:00:00+0100</t>
  </si>
  <si>
    <t>2015-12-31T03:00:00+0100</t>
  </si>
  <si>
    <t>2015-12-31T02:00:00+0100</t>
  </si>
  <si>
    <t>2015-12-31T01:00:00+0100</t>
  </si>
  <si>
    <t>2015-12-31T00:00:00+0100</t>
  </si>
  <si>
    <t>2015-12-30T23:00:00+0100</t>
  </si>
  <si>
    <t>2015-12-30T22:00:00+0100</t>
  </si>
  <si>
    <t>2015-12-30T21:00:00+0100</t>
  </si>
  <si>
    <t>2015-12-30T20:00:00+0100</t>
  </si>
  <si>
    <t>2015-12-30T19:00:00+0100</t>
  </si>
  <si>
    <t>2015-12-30T18:00:00+0100</t>
  </si>
  <si>
    <t>2015-12-30T17:00:00+0100</t>
  </si>
  <si>
    <t>2015-12-30T16:00:00+0100</t>
  </si>
  <si>
    <t>2015-12-30T15:00:00+0100</t>
  </si>
  <si>
    <t>2015-12-30T14:00:00+0100</t>
  </si>
  <si>
    <t>2015-12-30T13:00:00+0100</t>
  </si>
  <si>
    <t>2015-12-30T12:00:00+0100</t>
  </si>
  <si>
    <t>2015-12-30T11:00:00+0100</t>
  </si>
  <si>
    <t>2015-12-30T10:00:00+0100</t>
  </si>
  <si>
    <t>2015-12-30T09:00:00+0100</t>
  </si>
  <si>
    <t>2015-12-30T08:00:00+0100</t>
  </si>
  <si>
    <t>2015-12-30T07:00:00+0100</t>
  </si>
  <si>
    <t>2015-12-30T06:00:00+0100</t>
  </si>
  <si>
    <t>2015-12-30T05:00:00+0100</t>
  </si>
  <si>
    <t>2015-12-30T04:00:00+0100</t>
  </si>
  <si>
    <t>2015-12-30T03:00:00+0100</t>
  </si>
  <si>
    <t>2015-12-30T02:00:00+0100</t>
  </si>
  <si>
    <t>2015-12-30T01:00:00+0100</t>
  </si>
  <si>
    <t>2015-12-30T00:00:00+0100</t>
  </si>
  <si>
    <t>2015-12-29T23:00:00+0100</t>
  </si>
  <si>
    <t>2015-12-29T22:00:00+0100</t>
  </si>
  <si>
    <t>2015-12-29T21:00:00+0100</t>
  </si>
  <si>
    <t>2015-12-29T20:00:00+0100</t>
  </si>
  <si>
    <t>2015-12-29T19:00:00+0100</t>
  </si>
  <si>
    <t>2015-12-29T18:00:00+0100</t>
  </si>
  <si>
    <t>2015-12-29T17:00:00+0100</t>
  </si>
  <si>
    <t>2015-12-29T16:00:00+0100</t>
  </si>
  <si>
    <t>2015-12-29T15:00:00+0100</t>
  </si>
  <si>
    <t>2015-12-29T14:00:00+0100</t>
  </si>
  <si>
    <t>2015-12-29T13:00:00+0100</t>
  </si>
  <si>
    <t>2015-12-29T12:00:00+0100</t>
  </si>
  <si>
    <t>2015-12-29T11:00:00+0100</t>
  </si>
  <si>
    <t>2015-12-29T10:00:00+0100</t>
  </si>
  <si>
    <t>2015-12-29T09:00:00+0100</t>
  </si>
  <si>
    <t>2015-12-29T08:00:00+0100</t>
  </si>
  <si>
    <t>2015-12-29T07:00:00+0100</t>
  </si>
  <si>
    <t>2015-12-29T06:00:00+0100</t>
  </si>
  <si>
    <t>2015-12-29T05:00:00+0100</t>
  </si>
  <si>
    <t>2015-12-29T04:00:00+0100</t>
  </si>
  <si>
    <t>2015-12-29T03:00:00+0100</t>
  </si>
  <si>
    <t>2015-12-29T02:00:00+0100</t>
  </si>
  <si>
    <t>2015-12-29T01:00:00+0100</t>
  </si>
  <si>
    <t>2015-12-29T00:00:00+0100</t>
  </si>
  <si>
    <t>2015-12-28T23:00:00+0100</t>
  </si>
  <si>
    <t>2015-12-28T22:00:00+0100</t>
  </si>
  <si>
    <t>2015-12-28T21:00:00+0100</t>
  </si>
  <si>
    <t>2015-12-28T20:00:00+0100</t>
  </si>
  <si>
    <t>2015-12-28T19:00:00+0100</t>
  </si>
  <si>
    <t>2015-12-28T18:00:00+0100</t>
  </si>
  <si>
    <t>2015-12-28T17:00:00+0100</t>
  </si>
  <si>
    <t>2015-12-28T16:00:00+0100</t>
  </si>
  <si>
    <t>2015-12-28T15:00:00+0100</t>
  </si>
  <si>
    <t>2015-12-28T14:00:00+0100</t>
  </si>
  <si>
    <t>2015-12-28T13:00:00+0100</t>
  </si>
  <si>
    <t>2015-12-28T12:00:00+0100</t>
  </si>
  <si>
    <t>2015-12-28T11:00:00+0100</t>
  </si>
  <si>
    <t>2015-12-28T10:00:00+0100</t>
  </si>
  <si>
    <t>2015-12-28T09:00:00+0100</t>
  </si>
  <si>
    <t>2015-12-28T08:00:00+0100</t>
  </si>
  <si>
    <t>2015-12-28T07:00:00+0100</t>
  </si>
  <si>
    <t>2015-12-28T06:00:00+0100</t>
  </si>
  <si>
    <t>2015-12-28T05:00:00+0100</t>
  </si>
  <si>
    <t>2015-12-28T04:00:00+0100</t>
  </si>
  <si>
    <t>2015-12-28T03:00:00+0100</t>
  </si>
  <si>
    <t>2015-12-28T02:00:00+0100</t>
  </si>
  <si>
    <t>2015-12-28T01:00:00+0100</t>
  </si>
  <si>
    <t>2015-12-28T00:00:00+0100</t>
  </si>
  <si>
    <t>2015-12-27T23:00:00+0100</t>
  </si>
  <si>
    <t>2015-12-27T22:00:00+0100</t>
  </si>
  <si>
    <t>2015-12-27T21:00:00+0100</t>
  </si>
  <si>
    <t>2015-12-27T20:00:00+0100</t>
  </si>
  <si>
    <t>2015-12-27T19:00:00+0100</t>
  </si>
  <si>
    <t>2015-12-27T18:00:00+0100</t>
  </si>
  <si>
    <t>2015-12-27T17:00:00+0100</t>
  </si>
  <si>
    <t>2015-12-27T16:00:00+0100</t>
  </si>
  <si>
    <t>2015-12-27T15:00:00+0100</t>
  </si>
  <si>
    <t>2015-12-27T14:00:00+0100</t>
  </si>
  <si>
    <t>2015-12-27T13:00:00+0100</t>
  </si>
  <si>
    <t>2015-12-27T12:00:00+0100</t>
  </si>
  <si>
    <t>2015-12-27T11:00:00+0100</t>
  </si>
  <si>
    <t>2015-12-27T10:00:00+0100</t>
  </si>
  <si>
    <t>2015-12-27T09:00:00+0100</t>
  </si>
  <si>
    <t>2015-12-27T08:00:00+0100</t>
  </si>
  <si>
    <t>2015-12-27T07:00:00+0100</t>
  </si>
  <si>
    <t>2015-12-27T06:00:00+0100</t>
  </si>
  <si>
    <t>2015-12-27T05:00:00+0100</t>
  </si>
  <si>
    <t>2015-12-27T04:00:00+0100</t>
  </si>
  <si>
    <t>2015-12-27T03:00:00+0100</t>
  </si>
  <si>
    <t>2015-12-27T02:00:00+0100</t>
  </si>
  <si>
    <t>2015-12-27T01:00:00+0100</t>
  </si>
  <si>
    <t>2015-12-27T00:00:00+0100</t>
  </si>
  <si>
    <t>2015-12-26T23:00:00+0100</t>
  </si>
  <si>
    <t>2015-12-26T22:00:00+0100</t>
  </si>
  <si>
    <t>2015-12-26T21:00:00+0100</t>
  </si>
  <si>
    <t>2015-12-26T20:00:00+0100</t>
  </si>
  <si>
    <t>2015-12-26T19:00:00+0100</t>
  </si>
  <si>
    <t>2015-12-26T18:00:00+0100</t>
  </si>
  <si>
    <t>2015-12-26T17:00:00+0100</t>
  </si>
  <si>
    <t>2015-12-26T16:00:00+0100</t>
  </si>
  <si>
    <t>2015-12-26T15:00:00+0100</t>
  </si>
  <si>
    <t>2015-12-26T14:00:00+0100</t>
  </si>
  <si>
    <t>2015-12-26T13:00:00+0100</t>
  </si>
  <si>
    <t>2015-12-26T12:00:00+0100</t>
  </si>
  <si>
    <t>2015-12-26T11:00:00+0100</t>
  </si>
  <si>
    <t>2015-12-26T10:00:00+0100</t>
  </si>
  <si>
    <t>2015-12-26T09:00:00+0100</t>
  </si>
  <si>
    <t>2015-12-26T08:00:00+0100</t>
  </si>
  <si>
    <t>2015-12-26T07:00:00+0100</t>
  </si>
  <si>
    <t>2015-12-26T06:00:00+0100</t>
  </si>
  <si>
    <t>2015-12-26T05:00:00+0100</t>
  </si>
  <si>
    <t>2015-12-26T04:00:00+0100</t>
  </si>
  <si>
    <t>2015-12-26T03:00:00+0100</t>
  </si>
  <si>
    <t>2015-12-26T02:00:00+0100</t>
  </si>
  <si>
    <t>2015-12-26T01:00:00+0100</t>
  </si>
  <si>
    <t>2015-12-26T00:00:00+0100</t>
  </si>
  <si>
    <t>2015-12-25T23:00:00+0100</t>
  </si>
  <si>
    <t>2015-12-25T22:00:00+0100</t>
  </si>
  <si>
    <t>2015-12-25T21:00:00+0100</t>
  </si>
  <si>
    <t>2015-12-25T20:00:00+0100</t>
  </si>
  <si>
    <t>2015-12-25T19:00:00+0100</t>
  </si>
  <si>
    <t>2015-12-25T18:00:00+0100</t>
  </si>
  <si>
    <t>2015-12-25T17:00:00+0100</t>
  </si>
  <si>
    <t>2015-12-25T16:00:00+0100</t>
  </si>
  <si>
    <t>2015-12-25T15:00:00+0100</t>
  </si>
  <si>
    <t>2015-12-25T14:00:00+0100</t>
  </si>
  <si>
    <t>2015-12-25T13:00:00+0100</t>
  </si>
  <si>
    <t>2015-12-25T12:00:00+0100</t>
  </si>
  <si>
    <t>2015-12-25T11:00:00+0100</t>
  </si>
  <si>
    <t>2015-12-25T10:00:00+0100</t>
  </si>
  <si>
    <t>2015-12-25T09:00:00+0100</t>
  </si>
  <si>
    <t>2015-12-25T08:00:00+0100</t>
  </si>
  <si>
    <t>2015-12-25T07:00:00+0100</t>
  </si>
  <si>
    <t>2015-12-25T06:00:00+0100</t>
  </si>
  <si>
    <t>2015-12-25T05:00:00+0100</t>
  </si>
  <si>
    <t>2015-12-25T04:00:00+0100</t>
  </si>
  <si>
    <t>2015-12-25T03:00:00+0100</t>
  </si>
  <si>
    <t>2015-12-25T02:00:00+0100</t>
  </si>
  <si>
    <t>2015-12-25T01:00:00+0100</t>
  </si>
  <si>
    <t>2015-12-25T00:00:00+0100</t>
  </si>
  <si>
    <t>2015-12-24T23:00:00+0100</t>
  </si>
  <si>
    <t>2015-12-24T22:00:00+0100</t>
  </si>
  <si>
    <t>2015-12-24T21:00:00+0100</t>
  </si>
  <si>
    <t>2015-12-24T20:00:00+0100</t>
  </si>
  <si>
    <t>2015-12-24T19:00:00+0100</t>
  </si>
  <si>
    <t>2015-12-24T18:00:00+0100</t>
  </si>
  <si>
    <t>2015-12-24T17:00:00+0100</t>
  </si>
  <si>
    <t>2015-12-24T16:00:00+0100</t>
  </si>
  <si>
    <t>2015-12-24T15:00:00+0100</t>
  </si>
  <si>
    <t>2015-12-24T14:00:00+0100</t>
  </si>
  <si>
    <t>2015-12-24T13:00:00+0100</t>
  </si>
  <si>
    <t>2015-12-24T12:00:00+0100</t>
  </si>
  <si>
    <t>2015-12-24T11:00:00+0100</t>
  </si>
  <si>
    <t>2015-12-24T10:00:00+0100</t>
  </si>
  <si>
    <t>2015-12-24T09:00:00+0100</t>
  </si>
  <si>
    <t>2015-12-24T08:00:00+0100</t>
  </si>
  <si>
    <t>2015-12-24T07:00:00+0100</t>
  </si>
  <si>
    <t>2015-12-24T06:00:00+0100</t>
  </si>
  <si>
    <t>2015-12-24T05:00:00+0100</t>
  </si>
  <si>
    <t>2015-12-24T04:00:00+0100</t>
  </si>
  <si>
    <t>2015-12-24T03:00:00+0100</t>
  </si>
  <si>
    <t>2015-12-24T02:00:00+0100</t>
  </si>
  <si>
    <t>2015-12-24T01:00:00+0100</t>
  </si>
  <si>
    <t>2015-12-24T00:00:00+0100</t>
  </si>
  <si>
    <t>2015-12-23T23:00:00+0100</t>
  </si>
  <si>
    <t>2015-12-23T22:00:00+0100</t>
  </si>
  <si>
    <t>2015-12-23T21:00:00+0100</t>
  </si>
  <si>
    <t>2015-12-23T20:00:00+0100</t>
  </si>
  <si>
    <t>2015-12-23T19:00:00+0100</t>
  </si>
  <si>
    <t>2015-12-23T18:00:00+0100</t>
  </si>
  <si>
    <t>2015-12-23T17:00:00+0100</t>
  </si>
  <si>
    <t>2015-12-23T16:00:00+0100</t>
  </si>
  <si>
    <t>2015-12-23T15:00:00+0100</t>
  </si>
  <si>
    <t>2015-12-23T14:00:00+0100</t>
  </si>
  <si>
    <t>2015-12-23T13:00:00+0100</t>
  </si>
  <si>
    <t>2015-12-23T12:00:00+0100</t>
  </si>
  <si>
    <t>2015-12-23T11:00:00+0100</t>
  </si>
  <si>
    <t>2015-12-23T10:00:00+0100</t>
  </si>
  <si>
    <t>2015-12-23T09:00:00+0100</t>
  </si>
  <si>
    <t>2015-12-23T08:00:00+0100</t>
  </si>
  <si>
    <t>2015-12-23T07:00:00+0100</t>
  </si>
  <si>
    <t>2015-12-23T06:00:00+0100</t>
  </si>
  <si>
    <t>2015-12-23T05:00:00+0100</t>
  </si>
  <si>
    <t>2015-12-23T04:00:00+0100</t>
  </si>
  <si>
    <t>2015-12-23T03:00:00+0100</t>
  </si>
  <si>
    <t>2015-12-23T02:00:00+0100</t>
  </si>
  <si>
    <t>2015-12-23T01:00:00+0100</t>
  </si>
  <si>
    <t>2015-12-23T00:00:00+0100</t>
  </si>
  <si>
    <t>2015-12-22T23:00:00+0100</t>
  </si>
  <si>
    <t>2015-12-22T22:00:00+0100</t>
  </si>
  <si>
    <t>2015-12-22T21:00:00+0100</t>
  </si>
  <si>
    <t>2015-12-22T20:00:00+0100</t>
  </si>
  <si>
    <t>2015-12-22T19:00:00+0100</t>
  </si>
  <si>
    <t>2015-12-22T18:00:00+0100</t>
  </si>
  <si>
    <t>2015-12-22T17:00:00+0100</t>
  </si>
  <si>
    <t>2015-12-22T16:00:00+0100</t>
  </si>
  <si>
    <t>2015-12-22T15:00:00+0100</t>
  </si>
  <si>
    <t>2015-12-22T14:00:00+0100</t>
  </si>
  <si>
    <t>2015-12-22T13:00:00+0100</t>
  </si>
  <si>
    <t>2015-12-22T12:00:00+0100</t>
  </si>
  <si>
    <t>2015-12-22T11:00:00+0100</t>
  </si>
  <si>
    <t>2015-12-22T10:00:00+0100</t>
  </si>
  <si>
    <t>2015-12-22T09:00:00+0100</t>
  </si>
  <si>
    <t>2015-12-22T08:00:00+0100</t>
  </si>
  <si>
    <t>2015-12-22T07:00:00+0100</t>
  </si>
  <si>
    <t>2015-12-22T06:00:00+0100</t>
  </si>
  <si>
    <t>2015-12-22T05:00:00+0100</t>
  </si>
  <si>
    <t>2015-12-22T04:00:00+0100</t>
  </si>
  <si>
    <t>2015-12-22T03:00:00+0100</t>
  </si>
  <si>
    <t>2015-12-22T02:00:00+0100</t>
  </si>
  <si>
    <t>2015-12-22T01:00:00+0100</t>
  </si>
  <si>
    <t>2015-12-22T00:00:00+0100</t>
  </si>
  <si>
    <t>2015-12-21T23:00:00+0100</t>
  </si>
  <si>
    <t>2015-12-21T22:00:00+0100</t>
  </si>
  <si>
    <t>2015-12-21T21:00:00+0100</t>
  </si>
  <si>
    <t>2015-12-21T20:00:00+0100</t>
  </si>
  <si>
    <t>2015-12-21T19:00:00+0100</t>
  </si>
  <si>
    <t>2015-12-21T18:00:00+0100</t>
  </si>
  <si>
    <t>2015-12-21T17:00:00+0100</t>
  </si>
  <si>
    <t>2015-12-21T16:00:00+0100</t>
  </si>
  <si>
    <t>2015-12-21T15:00:00+0100</t>
  </si>
  <si>
    <t>2015-12-21T14:00:00+0100</t>
  </si>
  <si>
    <t>2015-12-21T13:00:00+0100</t>
  </si>
  <si>
    <t>2015-12-21T12:00:00+0100</t>
  </si>
  <si>
    <t>2015-12-21T11:00:00+0100</t>
  </si>
  <si>
    <t>2015-12-21T10:00:00+0100</t>
  </si>
  <si>
    <t>2015-12-21T09:00:00+0100</t>
  </si>
  <si>
    <t>2015-12-21T08:00:00+0100</t>
  </si>
  <si>
    <t>2015-12-21T07:00:00+0100</t>
  </si>
  <si>
    <t>2015-12-21T06:00:00+0100</t>
  </si>
  <si>
    <t>2015-12-21T05:00:00+0100</t>
  </si>
  <si>
    <t>2015-12-21T04:00:00+0100</t>
  </si>
  <si>
    <t>2015-12-21T03:00:00+0100</t>
  </si>
  <si>
    <t>2015-12-21T02:00:00+0100</t>
  </si>
  <si>
    <t>2015-12-21T01:00:00+0100</t>
  </si>
  <si>
    <t>2015-12-21T00:00:00+0100</t>
  </si>
  <si>
    <t>2015-12-20T23:00:00+0100</t>
  </si>
  <si>
    <t>2015-12-20T22:00:00+0100</t>
  </si>
  <si>
    <t>2015-12-20T21:00:00+0100</t>
  </si>
  <si>
    <t>2015-12-20T20:00:00+0100</t>
  </si>
  <si>
    <t>2015-12-20T19:00:00+0100</t>
  </si>
  <si>
    <t>2015-12-20T18:00:00+0100</t>
  </si>
  <si>
    <t>2015-12-20T17:00:00+0100</t>
  </si>
  <si>
    <t>2015-12-20T16:00:00+0100</t>
  </si>
  <si>
    <t>2015-12-20T15:00:00+0100</t>
  </si>
  <si>
    <t>2015-12-20T14:00:00+0100</t>
  </si>
  <si>
    <t>2015-12-20T13:00:00+0100</t>
  </si>
  <si>
    <t>2015-12-20T12:00:00+0100</t>
  </si>
  <si>
    <t>2015-12-20T11:00:00+0100</t>
  </si>
  <si>
    <t>2015-12-20T10:00:00+0100</t>
  </si>
  <si>
    <t>2015-12-20T09:00:00+0100</t>
  </si>
  <si>
    <t>2015-12-20T08:00:00+0100</t>
  </si>
  <si>
    <t>2015-12-20T07:00:00+0100</t>
  </si>
  <si>
    <t>2015-12-20T06:00:00+0100</t>
  </si>
  <si>
    <t>2015-12-20T05:00:00+0100</t>
  </si>
  <si>
    <t>2015-12-20T04:00:00+0100</t>
  </si>
  <si>
    <t>2015-12-20T03:00:00+0100</t>
  </si>
  <si>
    <t>2015-12-20T02:00:00+0100</t>
  </si>
  <si>
    <t>2015-12-20T01:00:00+0100</t>
  </si>
  <si>
    <t>2015-12-20T00:00:00+0100</t>
  </si>
  <si>
    <t>2015-12-19T23:00:00+0100</t>
  </si>
  <si>
    <t>2015-12-19T22:00:00+0100</t>
  </si>
  <si>
    <t>2015-12-19T21:00:00+0100</t>
  </si>
  <si>
    <t>2015-12-19T20:00:00+0100</t>
  </si>
  <si>
    <t>2015-12-19T19:00:00+0100</t>
  </si>
  <si>
    <t>2015-12-19T18:00:00+0100</t>
  </si>
  <si>
    <t>2015-12-19T17:00:00+0100</t>
  </si>
  <si>
    <t>2015-12-19T16:00:00+0100</t>
  </si>
  <si>
    <t>2015-12-19T15:00:00+0100</t>
  </si>
  <si>
    <t>2015-12-19T14:00:00+0100</t>
  </si>
  <si>
    <t>2015-12-19T13:00:00+0100</t>
  </si>
  <si>
    <t>2015-12-19T12:00:00+0100</t>
  </si>
  <si>
    <t>2015-12-19T11:00:00+0100</t>
  </si>
  <si>
    <t>2015-12-19T10:00:00+0100</t>
  </si>
  <si>
    <t>2015-12-19T09:00:00+0100</t>
  </si>
  <si>
    <t>2015-12-19T08:00:00+0100</t>
  </si>
  <si>
    <t>2015-12-19T07:00:00+0100</t>
  </si>
  <si>
    <t>2015-12-19T06:00:00+0100</t>
  </si>
  <si>
    <t>2015-12-19T05:00:00+0100</t>
  </si>
  <si>
    <t>2015-12-19T04:00:00+0100</t>
  </si>
  <si>
    <t>2015-12-19T03:00:00+0100</t>
  </si>
  <si>
    <t>2015-12-19T02:00:00+0100</t>
  </si>
  <si>
    <t>2015-12-19T01:00:00+0100</t>
  </si>
  <si>
    <t>2015-12-19T00:00:00+0100</t>
  </si>
  <si>
    <t>2015-12-18T23:00:00+0100</t>
  </si>
  <si>
    <t>2015-12-18T22:00:00+0100</t>
  </si>
  <si>
    <t>2015-12-18T21:00:00+0100</t>
  </si>
  <si>
    <t>2015-12-18T20:00:00+0100</t>
  </si>
  <si>
    <t>2015-12-18T19:00:00+0100</t>
  </si>
  <si>
    <t>2015-12-18T18:00:00+0100</t>
  </si>
  <si>
    <t>2015-12-18T17:00:00+0100</t>
  </si>
  <si>
    <t>2015-12-18T16:00:00+0100</t>
  </si>
  <si>
    <t>2015-12-18T15:00:00+0100</t>
  </si>
  <si>
    <t>2015-12-18T14:00:00+0100</t>
  </si>
  <si>
    <t>2015-12-18T13:00:00+0100</t>
  </si>
  <si>
    <t>2015-12-18T12:00:00+0100</t>
  </si>
  <si>
    <t>2015-12-18T11:00:00+0100</t>
  </si>
  <si>
    <t>2015-12-18T10:00:00+0100</t>
  </si>
  <si>
    <t>2015-12-18T09:00:00+0100</t>
  </si>
  <si>
    <t>2015-12-18T08:00:00+0100</t>
  </si>
  <si>
    <t>2015-12-18T07:00:00+0100</t>
  </si>
  <si>
    <t>2015-12-18T06:00:00+0100</t>
  </si>
  <si>
    <t>2015-12-18T05:00:00+0100</t>
  </si>
  <si>
    <t>2015-12-18T04:00:00+0100</t>
  </si>
  <si>
    <t>2015-12-18T03:00:00+0100</t>
  </si>
  <si>
    <t>2015-12-18T02:00:00+0100</t>
  </si>
  <si>
    <t>2015-12-18T01:00:00+0100</t>
  </si>
  <si>
    <t>2015-12-18T00:00:00+0100</t>
  </si>
  <si>
    <t>2015-12-17T23:00:00+0100</t>
  </si>
  <si>
    <t>2015-12-17T22:00:00+0100</t>
  </si>
  <si>
    <t>2015-12-17T21:00:00+0100</t>
  </si>
  <si>
    <t>2015-12-17T20:00:00+0100</t>
  </si>
  <si>
    <t>2015-12-17T19:00:00+0100</t>
  </si>
  <si>
    <t>2015-12-17T18:00:00+0100</t>
  </si>
  <si>
    <t>2015-12-17T17:00:00+0100</t>
  </si>
  <si>
    <t>2015-12-17T16:00:00+0100</t>
  </si>
  <si>
    <t>2015-12-17T15:00:00+0100</t>
  </si>
  <si>
    <t>2015-12-17T14:00:00+0100</t>
  </si>
  <si>
    <t>2015-12-17T13:00:00+0100</t>
  </si>
  <si>
    <t>2015-12-17T12:00:00+0100</t>
  </si>
  <si>
    <t>2015-12-17T11:00:00+0100</t>
  </si>
  <si>
    <t>2015-12-17T10:00:00+0100</t>
  </si>
  <si>
    <t>2015-12-17T09:00:00+0100</t>
  </si>
  <si>
    <t>2015-12-17T08:00:00+0100</t>
  </si>
  <si>
    <t>2015-12-17T07:00:00+0100</t>
  </si>
  <si>
    <t>2015-12-17T06:00:00+0100</t>
  </si>
  <si>
    <t>2015-12-17T05:00:00+0100</t>
  </si>
  <si>
    <t>2015-12-17T04:00:00+0100</t>
  </si>
  <si>
    <t>2015-12-17T03:00:00+0100</t>
  </si>
  <si>
    <t>2015-12-17T02:00:00+0100</t>
  </si>
  <si>
    <t>2015-12-17T01:00:00+0100</t>
  </si>
  <si>
    <t>2015-12-17T00:00:00+0100</t>
  </si>
  <si>
    <t>2015-12-16T23:00:00+0100</t>
  </si>
  <si>
    <t>2015-12-16T22:00:00+0100</t>
  </si>
  <si>
    <t>2015-12-16T21:00:00+0100</t>
  </si>
  <si>
    <t>2015-12-16T20:00:00+0100</t>
  </si>
  <si>
    <t>2015-12-16T19:00:00+0100</t>
  </si>
  <si>
    <t>2015-12-16T18:00:00+0100</t>
  </si>
  <si>
    <t>2015-12-16T17:00:00+0100</t>
  </si>
  <si>
    <t>2015-12-16T16:00:00+0100</t>
  </si>
  <si>
    <t>2015-12-16T15:00:00+0100</t>
  </si>
  <si>
    <t>2015-12-16T14:00:00+0100</t>
  </si>
  <si>
    <t>2015-12-16T13:00:00+0100</t>
  </si>
  <si>
    <t>2015-12-16T12:00:00+0100</t>
  </si>
  <si>
    <t>2015-12-16T11:00:00+0100</t>
  </si>
  <si>
    <t>2015-12-16T10:00:00+0100</t>
  </si>
  <si>
    <t>2015-12-16T09:00:00+0100</t>
  </si>
  <si>
    <t>2015-12-16T08:00:00+0100</t>
  </si>
  <si>
    <t>2015-12-16T07:00:00+0100</t>
  </si>
  <si>
    <t>2015-12-16T06:00:00+0100</t>
  </si>
  <si>
    <t>2015-12-16T05:00:00+0100</t>
  </si>
  <si>
    <t>2015-12-16T04:00:00+0100</t>
  </si>
  <si>
    <t>2015-12-16T03:00:00+0100</t>
  </si>
  <si>
    <t>2015-12-16T02:00:00+0100</t>
  </si>
  <si>
    <t>2015-12-16T01:00:00+0100</t>
  </si>
  <si>
    <t>2015-12-16T00:00:00+0100</t>
  </si>
  <si>
    <t>2015-12-15T23:00:00+0100</t>
  </si>
  <si>
    <t>2015-12-15T22:00:00+0100</t>
  </si>
  <si>
    <t>2015-12-15T21:00:00+0100</t>
  </si>
  <si>
    <t>2015-12-15T20:00:00+0100</t>
  </si>
  <si>
    <t>2015-12-15T19:00:00+0100</t>
  </si>
  <si>
    <t>2015-12-15T18:00:00+0100</t>
  </si>
  <si>
    <t>2015-12-15T17:00:00+0100</t>
  </si>
  <si>
    <t>2015-12-15T16:00:00+0100</t>
  </si>
  <si>
    <t>2015-12-15T15:00:00+0100</t>
  </si>
  <si>
    <t>2015-12-15T14:00:00+0100</t>
  </si>
  <si>
    <t>2015-12-15T13:00:00+0100</t>
  </si>
  <si>
    <t>2015-12-15T12:00:00+0100</t>
  </si>
  <si>
    <t>2015-12-15T11:00:00+0100</t>
  </si>
  <si>
    <t>2015-12-15T10:00:00+0100</t>
  </si>
  <si>
    <t>2015-12-15T09:00:00+0100</t>
  </si>
  <si>
    <t>2015-12-15T08:00:00+0100</t>
  </si>
  <si>
    <t>2015-12-15T07:00:00+0100</t>
  </si>
  <si>
    <t>2015-12-15T06:00:00+0100</t>
  </si>
  <si>
    <t>2015-12-15T05:00:00+0100</t>
  </si>
  <si>
    <t>2015-12-15T04:00:00+0100</t>
  </si>
  <si>
    <t>2015-12-15T03:00:00+0100</t>
  </si>
  <si>
    <t>2015-12-15T02:00:00+0100</t>
  </si>
  <si>
    <t>2015-12-15T01:00:00+0100</t>
  </si>
  <si>
    <t>2015-12-15T00:00:00+0100</t>
  </si>
  <si>
    <t>2015-12-14T23:00:00+0100</t>
  </si>
  <si>
    <t>2015-12-14T22:00:00+0100</t>
  </si>
  <si>
    <t>2015-12-14T21:00:00+0100</t>
  </si>
  <si>
    <t>2015-12-14T20:00:00+0100</t>
  </si>
  <si>
    <t>2015-12-14T19:00:00+0100</t>
  </si>
  <si>
    <t>2015-12-14T18:00:00+0100</t>
  </si>
  <si>
    <t>2015-12-14T17:00:00+0100</t>
  </si>
  <si>
    <t>2015-12-14T16:00:00+0100</t>
  </si>
  <si>
    <t>2015-12-14T15:00:00+0100</t>
  </si>
  <si>
    <t>2015-12-14T14:00:00+0100</t>
  </si>
  <si>
    <t>2015-12-14T13:00:00+0100</t>
  </si>
  <si>
    <t>2015-12-14T12:00:00+0100</t>
  </si>
  <si>
    <t>2015-12-14T11:00:00+0100</t>
  </si>
  <si>
    <t>2015-12-14T10:00:00+0100</t>
  </si>
  <si>
    <t>2015-12-14T09:00:00+0100</t>
  </si>
  <si>
    <t>2015-12-14T08:00:00+0100</t>
  </si>
  <si>
    <t>2015-12-14T07:00:00+0100</t>
  </si>
  <si>
    <t>2015-12-14T06:00:00+0100</t>
  </si>
  <si>
    <t>2015-12-14T05:00:00+0100</t>
  </si>
  <si>
    <t>2015-12-14T04:00:00+0100</t>
  </si>
  <si>
    <t>2015-12-14T03:00:00+0100</t>
  </si>
  <si>
    <t>2015-12-14T02:00:00+0100</t>
  </si>
  <si>
    <t>2015-12-14T01:00:00+0100</t>
  </si>
  <si>
    <t>2015-12-14T00:00:00+0100</t>
  </si>
  <si>
    <t>2015-12-13T23:00:00+0100</t>
  </si>
  <si>
    <t>2015-12-13T22:00:00+0100</t>
  </si>
  <si>
    <t>2015-12-13T21:00:00+0100</t>
  </si>
  <si>
    <t>2015-12-13T20:00:00+0100</t>
  </si>
  <si>
    <t>2015-12-13T19:00:00+0100</t>
  </si>
  <si>
    <t>2015-12-13T18:00:00+0100</t>
  </si>
  <si>
    <t>2015-12-13T17:00:00+0100</t>
  </si>
  <si>
    <t>2015-12-13T16:00:00+0100</t>
  </si>
  <si>
    <t>2015-12-13T15:00:00+0100</t>
  </si>
  <si>
    <t>2015-12-13T14:00:00+0100</t>
  </si>
  <si>
    <t>2015-12-13T13:00:00+0100</t>
  </si>
  <si>
    <t>2015-12-13T12:00:00+0100</t>
  </si>
  <si>
    <t>2015-12-13T11:00:00+0100</t>
  </si>
  <si>
    <t>2015-12-13T10:00:00+0100</t>
  </si>
  <si>
    <t>2015-12-13T09:00:00+0100</t>
  </si>
  <si>
    <t>2015-12-13T08:00:00+0100</t>
  </si>
  <si>
    <t>2015-12-13T07:00:00+0100</t>
  </si>
  <si>
    <t>2015-12-13T06:00:00+0100</t>
  </si>
  <si>
    <t>2015-12-13T05:00:00+0100</t>
  </si>
  <si>
    <t>2015-12-13T04:00:00+0100</t>
  </si>
  <si>
    <t>2015-12-13T03:00:00+0100</t>
  </si>
  <si>
    <t>2015-12-13T02:00:00+0100</t>
  </si>
  <si>
    <t>2015-12-13T01:00:00+0100</t>
  </si>
  <si>
    <t>2015-12-13T00:00:00+0100</t>
  </si>
  <si>
    <t>2015-12-12T23:00:00+0100</t>
  </si>
  <si>
    <t>2015-12-12T22:00:00+0100</t>
  </si>
  <si>
    <t>2015-12-12T21:00:00+0100</t>
  </si>
  <si>
    <t>2015-12-12T20:00:00+0100</t>
  </si>
  <si>
    <t>2015-12-12T19:00:00+0100</t>
  </si>
  <si>
    <t>2015-12-12T18:00:00+0100</t>
  </si>
  <si>
    <t>2015-12-12T17:00:00+0100</t>
  </si>
  <si>
    <t>2015-12-12T16:00:00+0100</t>
  </si>
  <si>
    <t>2015-12-12T15:00:00+0100</t>
  </si>
  <si>
    <t>2015-12-12T14:00:00+0100</t>
  </si>
  <si>
    <t>2015-12-12T13:00:00+0100</t>
  </si>
  <si>
    <t>2015-12-12T12:00:00+0100</t>
  </si>
  <si>
    <t>2015-12-12T11:00:00+0100</t>
  </si>
  <si>
    <t>2015-12-12T10:00:00+0100</t>
  </si>
  <si>
    <t>2015-12-12T09:00:00+0100</t>
  </si>
  <si>
    <t>2015-12-12T08:00:00+0100</t>
  </si>
  <si>
    <t>2015-12-12T07:00:00+0100</t>
  </si>
  <si>
    <t>2015-12-12T06:00:00+0100</t>
  </si>
  <si>
    <t>2015-12-12T05:00:00+0100</t>
  </si>
  <si>
    <t>2015-12-12T04:00:00+0100</t>
  </si>
  <si>
    <t>2015-12-12T03:00:00+0100</t>
  </si>
  <si>
    <t>2015-12-12T02:00:00+0100</t>
  </si>
  <si>
    <t>2015-12-12T01:00:00+0100</t>
  </si>
  <si>
    <t>2015-12-12T00:00:00+0100</t>
  </si>
  <si>
    <t>2015-12-11T23:00:00+0100</t>
  </si>
  <si>
    <t>2015-12-11T22:00:00+0100</t>
  </si>
  <si>
    <t>2015-12-11T21:00:00+0100</t>
  </si>
  <si>
    <t>2015-12-11T20:00:00+0100</t>
  </si>
  <si>
    <t>2015-12-11T19:00:00+0100</t>
  </si>
  <si>
    <t>2015-12-11T18:00:00+0100</t>
  </si>
  <si>
    <t>2015-12-11T17:00:00+0100</t>
  </si>
  <si>
    <t>2015-12-11T16:00:00+0100</t>
  </si>
  <si>
    <t>2015-12-11T15:00:00+0100</t>
  </si>
  <si>
    <t>2015-12-11T14:00:00+0100</t>
  </si>
  <si>
    <t>2015-12-11T13:00:00+0100</t>
  </si>
  <si>
    <t>2015-12-11T12:00:00+0100</t>
  </si>
  <si>
    <t>2015-12-11T11:00:00+0100</t>
  </si>
  <si>
    <t>2015-12-11T10:00:00+0100</t>
  </si>
  <si>
    <t>2015-12-11T09:00:00+0100</t>
  </si>
  <si>
    <t>2015-12-11T08:00:00+0100</t>
  </si>
  <si>
    <t>2015-12-11T07:00:00+0100</t>
  </si>
  <si>
    <t>2015-12-11T06:00:00+0100</t>
  </si>
  <si>
    <t>2015-12-11T05:00:00+0100</t>
  </si>
  <si>
    <t>2015-12-11T04:00:00+0100</t>
  </si>
  <si>
    <t>2015-12-11T03:00:00+0100</t>
  </si>
  <si>
    <t>2015-12-11T02:00:00+0100</t>
  </si>
  <si>
    <t>2015-12-11T01:00:00+0100</t>
  </si>
  <si>
    <t>2015-12-11T00:00:00+0100</t>
  </si>
  <si>
    <t>2015-12-10T23:00:00+0100</t>
  </si>
  <si>
    <t>2015-12-10T22:00:00+0100</t>
  </si>
  <si>
    <t>2015-12-10T21:00:00+0100</t>
  </si>
  <si>
    <t>2015-12-10T20:00:00+0100</t>
  </si>
  <si>
    <t>2015-12-10T19:00:00+0100</t>
  </si>
  <si>
    <t>2015-12-10T18:00:00+0100</t>
  </si>
  <si>
    <t>2015-12-10T17:00:00+0100</t>
  </si>
  <si>
    <t>2015-12-10T16:00:00+0100</t>
  </si>
  <si>
    <t>2015-12-10T15:00:00+0100</t>
  </si>
  <si>
    <t>2015-12-10T14:00:00+0100</t>
  </si>
  <si>
    <t>2015-12-10T13:00:00+0100</t>
  </si>
  <si>
    <t>2015-12-10T12:00:00+0100</t>
  </si>
  <si>
    <t>2015-12-10T11:00:00+0100</t>
  </si>
  <si>
    <t>2015-12-10T10:00:00+0100</t>
  </si>
  <si>
    <t>2015-12-10T09:00:00+0100</t>
  </si>
  <si>
    <t>2015-12-10T08:00:00+0100</t>
  </si>
  <si>
    <t>2015-12-10T07:00:00+0100</t>
  </si>
  <si>
    <t>2015-12-10T06:00:00+0100</t>
  </si>
  <si>
    <t>2015-12-10T05:00:00+0100</t>
  </si>
  <si>
    <t>2015-12-10T04:00:00+0100</t>
  </si>
  <si>
    <t>2015-12-10T03:00:00+0100</t>
  </si>
  <si>
    <t>2015-12-10T02:00:00+0100</t>
  </si>
  <si>
    <t>2015-12-10T01:00:00+0100</t>
  </si>
  <si>
    <t>2015-12-10T00:00:00+0100</t>
  </si>
  <si>
    <t>2015-12-09T23:00:00+0100</t>
  </si>
  <si>
    <t>2015-12-09T22:00:00+0100</t>
  </si>
  <si>
    <t>2015-12-09T21:00:00+0100</t>
  </si>
  <si>
    <t>2015-12-09T20:00:00+0100</t>
  </si>
  <si>
    <t>2015-12-09T19:00:00+0100</t>
  </si>
  <si>
    <t>2015-12-09T18:00:00+0100</t>
  </si>
  <si>
    <t>2015-12-09T17:00:00+0100</t>
  </si>
  <si>
    <t>2015-12-09T16:00:00+0100</t>
  </si>
  <si>
    <t>2015-12-09T15:00:00+0100</t>
  </si>
  <si>
    <t>2015-12-09T14:00:00+0100</t>
  </si>
  <si>
    <t>2015-12-09T13:00:00+0100</t>
  </si>
  <si>
    <t>2015-12-09T12:00:00+0100</t>
  </si>
  <si>
    <t>2015-12-09T11:00:00+0100</t>
  </si>
  <si>
    <t>2015-12-09T10:00:00+0100</t>
  </si>
  <si>
    <t>2015-12-09T09:00:00+0100</t>
  </si>
  <si>
    <t>2015-12-09T08:00:00+0100</t>
  </si>
  <si>
    <t>2015-12-09T07:00:00+0100</t>
  </si>
  <si>
    <t>2015-12-09T06:00:00+0100</t>
  </si>
  <si>
    <t>2015-12-09T05:00:00+0100</t>
  </si>
  <si>
    <t>2015-12-09T04:00:00+0100</t>
  </si>
  <si>
    <t>2015-12-09T03:00:00+0100</t>
  </si>
  <si>
    <t>2015-12-09T02:00:00+0100</t>
  </si>
  <si>
    <t>2015-12-09T01:00:00+0100</t>
  </si>
  <si>
    <t>2015-12-09T00:00:00+0100</t>
  </si>
  <si>
    <t>2015-12-08T23:00:00+0100</t>
  </si>
  <si>
    <t>2015-12-08T22:00:00+0100</t>
  </si>
  <si>
    <t>2015-12-08T21:00:00+0100</t>
  </si>
  <si>
    <t>2015-12-08T20:00:00+0100</t>
  </si>
  <si>
    <t>2015-12-08T19:00:00+0100</t>
  </si>
  <si>
    <t>2015-12-08T18:00:00+0100</t>
  </si>
  <si>
    <t>2015-12-08T17:00:00+0100</t>
  </si>
  <si>
    <t>2015-12-08T16:00:00+0100</t>
  </si>
  <si>
    <t>2015-12-08T15:00:00+0100</t>
  </si>
  <si>
    <t>2015-12-08T14:00:00+0100</t>
  </si>
  <si>
    <t>2015-12-08T13:00:00+0100</t>
  </si>
  <si>
    <t>2015-12-08T12:00:00+0100</t>
  </si>
  <si>
    <t>2015-12-08T11:00:00+0100</t>
  </si>
  <si>
    <t>2015-12-08T10:00:00+0100</t>
  </si>
  <si>
    <t>2015-12-08T09:00:00+0100</t>
  </si>
  <si>
    <t>2015-12-08T08:00:00+0100</t>
  </si>
  <si>
    <t>2015-12-08T07:00:00+0100</t>
  </si>
  <si>
    <t>2015-12-08T06:00:00+0100</t>
  </si>
  <si>
    <t>2015-12-08T05:00:00+0100</t>
  </si>
  <si>
    <t>2015-12-08T04:00:00+0100</t>
  </si>
  <si>
    <t>2015-12-08T03:00:00+0100</t>
  </si>
  <si>
    <t>2015-12-08T02:00:00+0100</t>
  </si>
  <si>
    <t>2015-12-08T01:00:00+0100</t>
  </si>
  <si>
    <t>2015-12-08T00:00:00+0100</t>
  </si>
  <si>
    <t>2015-12-07T23:00:00+0100</t>
  </si>
  <si>
    <t>2015-12-07T22:00:00+0100</t>
  </si>
  <si>
    <t>2015-12-07T21:00:00+0100</t>
  </si>
  <si>
    <t>2015-12-07T20:00:00+0100</t>
  </si>
  <si>
    <t>2015-12-07T19:00:00+0100</t>
  </si>
  <si>
    <t>2015-12-07T18:00:00+0100</t>
  </si>
  <si>
    <t>2015-12-07T17:00:00+0100</t>
  </si>
  <si>
    <t>2015-12-07T16:00:00+0100</t>
  </si>
  <si>
    <t>2015-12-07T15:00:00+0100</t>
  </si>
  <si>
    <t>2015-12-07T14:00:00+0100</t>
  </si>
  <si>
    <t>2015-12-07T13:00:00+0100</t>
  </si>
  <si>
    <t>2015-12-07T12:00:00+0100</t>
  </si>
  <si>
    <t>2015-12-07T11:00:00+0100</t>
  </si>
  <si>
    <t>2015-12-07T10:00:00+0100</t>
  </si>
  <si>
    <t>2015-12-07T09:00:00+0100</t>
  </si>
  <si>
    <t>2015-12-07T08:00:00+0100</t>
  </si>
  <si>
    <t>2015-12-07T07:00:00+0100</t>
  </si>
  <si>
    <t>2015-12-07T06:00:00+0100</t>
  </si>
  <si>
    <t>2015-12-07T05:00:00+0100</t>
  </si>
  <si>
    <t>2015-12-07T04:00:00+0100</t>
  </si>
  <si>
    <t>2015-12-07T03:00:00+0100</t>
  </si>
  <si>
    <t>2015-12-07T02:00:00+0100</t>
  </si>
  <si>
    <t>2015-12-07T01:00:00+0100</t>
  </si>
  <si>
    <t>2015-12-07T00:00:00+0100</t>
  </si>
  <si>
    <t>2015-12-06T23:00:00+0100</t>
  </si>
  <si>
    <t>2015-12-06T22:00:00+0100</t>
  </si>
  <si>
    <t>2015-12-06T21:00:00+0100</t>
  </si>
  <si>
    <t>2015-12-06T20:00:00+0100</t>
  </si>
  <si>
    <t>2015-12-06T19:00:00+0100</t>
  </si>
  <si>
    <t>2015-12-06T18:00:00+0100</t>
  </si>
  <si>
    <t>2015-12-06T17:00:00+0100</t>
  </si>
  <si>
    <t>2015-12-06T16:00:00+0100</t>
  </si>
  <si>
    <t>2015-12-06T15:00:00+0100</t>
  </si>
  <si>
    <t>2015-12-06T14:00:00+0100</t>
  </si>
  <si>
    <t>2015-12-06T13:00:00+0100</t>
  </si>
  <si>
    <t>2015-12-06T12:00:00+0100</t>
  </si>
  <si>
    <t>2015-12-06T11:00:00+0100</t>
  </si>
  <si>
    <t>2015-12-06T10:00:00+0100</t>
  </si>
  <si>
    <t>2015-12-06T09:00:00+0100</t>
  </si>
  <si>
    <t>2015-12-06T08:00:00+0100</t>
  </si>
  <si>
    <t>2015-12-06T07:00:00+0100</t>
  </si>
  <si>
    <t>2015-12-06T06:00:00+0100</t>
  </si>
  <si>
    <t>2015-12-06T05:00:00+0100</t>
  </si>
  <si>
    <t>2015-12-06T04:00:00+0100</t>
  </si>
  <si>
    <t>2015-12-06T03:00:00+0100</t>
  </si>
  <si>
    <t>2015-12-06T02:00:00+0100</t>
  </si>
  <si>
    <t>2015-12-06T01:00:00+0100</t>
  </si>
  <si>
    <t>2015-12-06T00:00:00+0100</t>
  </si>
  <si>
    <t>2015-12-05T23:00:00+0100</t>
  </si>
  <si>
    <t>2015-12-05T22:00:00+0100</t>
  </si>
  <si>
    <t>2015-12-05T21:00:00+0100</t>
  </si>
  <si>
    <t>2015-12-05T20:00:00+0100</t>
  </si>
  <si>
    <t>2015-12-05T19:00:00+0100</t>
  </si>
  <si>
    <t>2015-12-05T18:00:00+0100</t>
  </si>
  <si>
    <t>2015-12-05T17:00:00+0100</t>
  </si>
  <si>
    <t>2015-12-05T16:00:00+0100</t>
  </si>
  <si>
    <t>2015-12-05T15:00:00+0100</t>
  </si>
  <si>
    <t>2015-12-05T14:00:00+0100</t>
  </si>
  <si>
    <t>2015-12-05T13:00:00+0100</t>
  </si>
  <si>
    <t>2015-12-05T12:00:00+0100</t>
  </si>
  <si>
    <t>2015-12-05T11:00:00+0100</t>
  </si>
  <si>
    <t>2015-12-05T10:00:00+0100</t>
  </si>
  <si>
    <t>2015-12-05T09:00:00+0100</t>
  </si>
  <si>
    <t>2015-12-05T08:00:00+0100</t>
  </si>
  <si>
    <t>2015-12-05T07:00:00+0100</t>
  </si>
  <si>
    <t>2015-12-05T06:00:00+0100</t>
  </si>
  <si>
    <t>2015-12-05T05:00:00+0100</t>
  </si>
  <si>
    <t>2015-12-05T04:00:00+0100</t>
  </si>
  <si>
    <t>2015-12-05T03:00:00+0100</t>
  </si>
  <si>
    <t>2015-12-05T02:00:00+0100</t>
  </si>
  <si>
    <t>2015-12-05T01:00:00+0100</t>
  </si>
  <si>
    <t>2015-12-05T00:00:00+0100</t>
  </si>
  <si>
    <t>2015-12-04T23:00:00+0100</t>
  </si>
  <si>
    <t>2015-12-04T22:00:00+0100</t>
  </si>
  <si>
    <t>2015-12-04T21:00:00+0100</t>
  </si>
  <si>
    <t>2015-12-04T20:00:00+0100</t>
  </si>
  <si>
    <t>2015-12-04T19:00:00+0100</t>
  </si>
  <si>
    <t>2015-12-04T18:00:00+0100</t>
  </si>
  <si>
    <t>2015-12-04T17:00:00+0100</t>
  </si>
  <si>
    <t>2015-12-04T16:00:00+0100</t>
  </si>
  <si>
    <t>2015-12-04T15:00:00+0100</t>
  </si>
  <si>
    <t>2015-12-04T14:00:00+0100</t>
  </si>
  <si>
    <t>2015-12-04T13:00:00+0100</t>
  </si>
  <si>
    <t>2015-12-04T12:00:00+0100</t>
  </si>
  <si>
    <t>2015-12-04T11:00:00+0100</t>
  </si>
  <si>
    <t>2015-12-04T10:00:00+0100</t>
  </si>
  <si>
    <t>2015-12-04T09:00:00+0100</t>
  </si>
  <si>
    <t>2015-12-04T08:00:00+0100</t>
  </si>
  <si>
    <t>2015-12-04T07:00:00+0100</t>
  </si>
  <si>
    <t>2015-12-04T06:00:00+0100</t>
  </si>
  <si>
    <t>2015-12-04T05:00:00+0100</t>
  </si>
  <si>
    <t>2015-12-04T04:00:00+0100</t>
  </si>
  <si>
    <t>2015-12-04T03:00:00+0100</t>
  </si>
  <si>
    <t>2015-12-04T02:00:00+0100</t>
  </si>
  <si>
    <t>2015-12-04T01:00:00+0100</t>
  </si>
  <si>
    <t>2015-12-04T00:00:00+0100</t>
  </si>
  <si>
    <t>2015-12-03T23:00:00+0100</t>
  </si>
  <si>
    <t>2015-12-03T22:00:00+0100</t>
  </si>
  <si>
    <t>2015-12-03T21:00:00+0100</t>
  </si>
  <si>
    <t>2015-12-03T20:00:00+0100</t>
  </si>
  <si>
    <t>2015-12-03T19:00:00+0100</t>
  </si>
  <si>
    <t>2015-12-03T18:00:00+0100</t>
  </si>
  <si>
    <t>2015-12-03T17:00:00+0100</t>
  </si>
  <si>
    <t>2015-12-03T16:00:00+0100</t>
  </si>
  <si>
    <t>2015-12-03T15:00:00+0100</t>
  </si>
  <si>
    <t>2015-12-03T14:00:00+0100</t>
  </si>
  <si>
    <t>2015-12-03T13:00:00+0100</t>
  </si>
  <si>
    <t>2015-12-03T12:00:00+0100</t>
  </si>
  <si>
    <t>2015-12-03T11:00:00+0100</t>
  </si>
  <si>
    <t>2015-12-03T10:00:00+0100</t>
  </si>
  <si>
    <t>2015-12-03T09:00:00+0100</t>
  </si>
  <si>
    <t>2015-12-03T08:00:00+0100</t>
  </si>
  <si>
    <t>2015-12-03T07:00:00+0100</t>
  </si>
  <si>
    <t>2015-12-03T06:00:00+0100</t>
  </si>
  <si>
    <t>2015-12-03T05:00:00+0100</t>
  </si>
  <si>
    <t>2015-12-03T04:00:00+0100</t>
  </si>
  <si>
    <t>2015-12-03T03:00:00+0100</t>
  </si>
  <si>
    <t>2015-12-03T02:00:00+0100</t>
  </si>
  <si>
    <t>2015-12-03T01:00:00+0100</t>
  </si>
  <si>
    <t>2015-12-03T00:00:00+0100</t>
  </si>
  <si>
    <t>2015-12-02T23:00:00+0100</t>
  </si>
  <si>
    <t>2015-12-02T22:00:00+0100</t>
  </si>
  <si>
    <t>2015-12-02T21:00:00+0100</t>
  </si>
  <si>
    <t>2015-12-02T20:00:00+0100</t>
  </si>
  <si>
    <t>2015-12-02T19:00:00+0100</t>
  </si>
  <si>
    <t>2015-12-02T18:00:00+0100</t>
  </si>
  <si>
    <t>2015-12-02T17:00:00+0100</t>
  </si>
  <si>
    <t>2015-12-02T16:00:00+0100</t>
  </si>
  <si>
    <t>2015-12-02T15:00:00+0100</t>
  </si>
  <si>
    <t>2015-12-02T14:00:00+0100</t>
  </si>
  <si>
    <t>2015-12-02T13:00:00+0100</t>
  </si>
  <si>
    <t>2015-12-02T12:00:00+0100</t>
  </si>
  <si>
    <t>2015-12-02T11:00:00+0100</t>
  </si>
  <si>
    <t>2015-12-02T10:00:00+0100</t>
  </si>
  <si>
    <t>2015-12-02T09:00:00+0100</t>
  </si>
  <si>
    <t>2015-12-02T08:00:00+0100</t>
  </si>
  <si>
    <t>2015-12-02T07:00:00+0100</t>
  </si>
  <si>
    <t>2015-12-02T06:00:00+0100</t>
  </si>
  <si>
    <t>2015-12-02T05:00:00+0100</t>
  </si>
  <si>
    <t>2015-12-02T04:00:00+0100</t>
  </si>
  <si>
    <t>2015-12-02T03:00:00+0100</t>
  </si>
  <si>
    <t>2015-12-02T02:00:00+0100</t>
  </si>
  <si>
    <t>2015-12-02T01:00:00+0100</t>
  </si>
  <si>
    <t>2015-12-02T00:00:00+0100</t>
  </si>
  <si>
    <t>2015-12-01T23:00:00+0100</t>
  </si>
  <si>
    <t>2015-12-01T22:00:00+0100</t>
  </si>
  <si>
    <t>2015-12-01T21:00:00+0100</t>
  </si>
  <si>
    <t>2015-12-01T20:00:00+0100</t>
  </si>
  <si>
    <t>2015-12-01T19:00:00+0100</t>
  </si>
  <si>
    <t>2015-12-01T18:00:00+0100</t>
  </si>
  <si>
    <t>2015-12-01T17:00:00+0100</t>
  </si>
  <si>
    <t>2015-12-01T16:00:00+0100</t>
  </si>
  <si>
    <t>2015-12-01T15:00:00+0100</t>
  </si>
  <si>
    <t>2015-12-01T14:00:00+0100</t>
  </si>
  <si>
    <t>2015-12-01T13:00:00+0100</t>
  </si>
  <si>
    <t>2015-12-01T12:00:00+0100</t>
  </si>
  <si>
    <t>2015-12-01T11:00:00+0100</t>
  </si>
  <si>
    <t>2015-12-01T10:00:00+0100</t>
  </si>
  <si>
    <t>2015-12-01T09:00:00+0100</t>
  </si>
  <si>
    <t>2015-12-01T08:00:00+0100</t>
  </si>
  <si>
    <t>2015-12-01T07:00:00+0100</t>
  </si>
  <si>
    <t>2015-12-01T06:00:00+0100</t>
  </si>
  <si>
    <t>2015-12-01T05:00:00+0100</t>
  </si>
  <si>
    <t>2015-12-01T04:00:00+0100</t>
  </si>
  <si>
    <t>2015-12-01T03:00:00+0100</t>
  </si>
  <si>
    <t>2015-12-01T02:00:00+0100</t>
  </si>
  <si>
    <t>2015-12-01T01:00:00+0100</t>
  </si>
  <si>
    <t>2015-12-01T00:00:00+0100</t>
  </si>
  <si>
    <t>2015-11-30T23:00:00+0100</t>
  </si>
  <si>
    <t>2015-11-30T22:00:00+0100</t>
  </si>
  <si>
    <t>2015-11-30T21:00:00+0100</t>
  </si>
  <si>
    <t>2015-11-30T20:00:00+0100</t>
  </si>
  <si>
    <t>2015-11-30T19:00:00+0100</t>
  </si>
  <si>
    <t>2015-11-30T18:00:00+0100</t>
  </si>
  <si>
    <t>2015-11-30T17:00:00+0100</t>
  </si>
  <si>
    <t>2015-11-30T16:00:00+0100</t>
  </si>
  <si>
    <t>2015-11-30T15:00:00+0100</t>
  </si>
  <si>
    <t>2015-11-30T14:00:00+0100</t>
  </si>
  <si>
    <t>2015-11-30T13:00:00+0100</t>
  </si>
  <si>
    <t>2015-11-30T12:00:00+0100</t>
  </si>
  <si>
    <t>2015-11-30T11:00:00+0100</t>
  </si>
  <si>
    <t>2015-11-30T10:00:00+0100</t>
  </si>
  <si>
    <t>2015-11-30T09:00:00+0100</t>
  </si>
  <si>
    <t>2015-11-30T08:00:00+0100</t>
  </si>
  <si>
    <t>2015-11-30T07:00:00+0100</t>
  </si>
  <si>
    <t>2015-11-30T06:00:00+0100</t>
  </si>
  <si>
    <t>2015-11-30T05:00:00+0100</t>
  </si>
  <si>
    <t>2015-11-30T04:00:00+0100</t>
  </si>
  <si>
    <t>2015-11-30T03:00:00+0100</t>
  </si>
  <si>
    <t>2015-11-30T02:00:00+0100</t>
  </si>
  <si>
    <t>2015-11-30T01:00:00+0100</t>
  </si>
  <si>
    <t>2015-11-30T00:00:00+0100</t>
  </si>
  <si>
    <t>2015-11-29T23:00:00+0100</t>
  </si>
  <si>
    <t>2015-11-29T22:00:00+0100</t>
  </si>
  <si>
    <t>2015-11-29T21:00:00+0100</t>
  </si>
  <si>
    <t>2015-11-29T20:00:00+0100</t>
  </si>
  <si>
    <t>2015-11-29T19:00:00+0100</t>
  </si>
  <si>
    <t>2015-11-29T18:00:00+0100</t>
  </si>
  <si>
    <t>2015-11-29T17:00:00+0100</t>
  </si>
  <si>
    <t>2015-11-29T16:00:00+0100</t>
  </si>
  <si>
    <t>2015-11-29T15:00:00+0100</t>
  </si>
  <si>
    <t>2015-11-29T14:00:00+0100</t>
  </si>
  <si>
    <t>2015-11-29T13:00:00+0100</t>
  </si>
  <si>
    <t>2015-11-29T12:00:00+0100</t>
  </si>
  <si>
    <t>2015-11-29T11:00:00+0100</t>
  </si>
  <si>
    <t>2015-11-29T10:00:00+0100</t>
  </si>
  <si>
    <t>2015-11-29T09:00:00+0100</t>
  </si>
  <si>
    <t>2015-11-29T08:00:00+0100</t>
  </si>
  <si>
    <t>2015-11-29T07:00:00+0100</t>
  </si>
  <si>
    <t>2015-11-29T06:00:00+0100</t>
  </si>
  <si>
    <t>2015-11-29T05:00:00+0100</t>
  </si>
  <si>
    <t>2015-11-29T04:00:00+0100</t>
  </si>
  <si>
    <t>2015-11-29T03:00:00+0100</t>
  </si>
  <si>
    <t>2015-11-29T02:00:00+0100</t>
  </si>
  <si>
    <t>2015-11-29T01:00:00+0100</t>
  </si>
  <si>
    <t>2015-11-29T00:00:00+0100</t>
  </si>
  <si>
    <t>2015-11-28T23:00:00+0100</t>
  </si>
  <si>
    <t>2015-11-28T22:00:00+0100</t>
  </si>
  <si>
    <t>2015-11-28T21:00:00+0100</t>
  </si>
  <si>
    <t>2015-11-28T20:00:00+0100</t>
  </si>
  <si>
    <t>2015-11-28T19:00:00+0100</t>
  </si>
  <si>
    <t>2015-11-28T18:00:00+0100</t>
  </si>
  <si>
    <t>2015-11-28T17:00:00+0100</t>
  </si>
  <si>
    <t>2015-11-28T16:00:00+0100</t>
  </si>
  <si>
    <t>2015-11-28T15:00:00+0100</t>
  </si>
  <si>
    <t>2015-11-28T14:00:00+0100</t>
  </si>
  <si>
    <t>2015-11-28T13:00:00+0100</t>
  </si>
  <si>
    <t>2015-11-28T12:00:00+0100</t>
  </si>
  <si>
    <t>2015-11-28T11:00:00+0100</t>
  </si>
  <si>
    <t>2015-11-28T10:00:00+0100</t>
  </si>
  <si>
    <t>2015-11-28T09:00:00+0100</t>
  </si>
  <si>
    <t>2015-11-28T08:00:00+0100</t>
  </si>
  <si>
    <t>2015-11-28T07:00:00+0100</t>
  </si>
  <si>
    <t>2015-11-28T06:00:00+0100</t>
  </si>
  <si>
    <t>2015-11-28T05:00:00+0100</t>
  </si>
  <si>
    <t>2015-11-28T04:00:00+0100</t>
  </si>
  <si>
    <t>2015-11-28T03:00:00+0100</t>
  </si>
  <si>
    <t>2015-11-28T02:00:00+0100</t>
  </si>
  <si>
    <t>2015-11-28T01:00:00+0100</t>
  </si>
  <si>
    <t>2015-11-28T00:00:00+0100</t>
  </si>
  <si>
    <t>2015-11-27T23:00:00+0100</t>
  </si>
  <si>
    <t>2015-11-27T22:00:00+0100</t>
  </si>
  <si>
    <t>2015-11-27T21:00:00+0100</t>
  </si>
  <si>
    <t>2015-11-27T20:00:00+0100</t>
  </si>
  <si>
    <t>2015-11-27T19:00:00+0100</t>
  </si>
  <si>
    <t>2015-11-27T18:00:00+0100</t>
  </si>
  <si>
    <t>2015-11-27T17:00:00+0100</t>
  </si>
  <si>
    <t>2015-11-27T16:00:00+0100</t>
  </si>
  <si>
    <t>2015-11-27T15:00:00+0100</t>
  </si>
  <si>
    <t>2015-11-27T14:00:00+0100</t>
  </si>
  <si>
    <t>2015-11-27T13:00:00+0100</t>
  </si>
  <si>
    <t>2015-11-27T12:00:00+0100</t>
  </si>
  <si>
    <t>2015-11-27T11:00:00+0100</t>
  </si>
  <si>
    <t>2015-11-27T10:00:00+0100</t>
  </si>
  <si>
    <t>2015-11-27T09:00:00+0100</t>
  </si>
  <si>
    <t>2015-11-27T08:00:00+0100</t>
  </si>
  <si>
    <t>2015-11-27T07:00:00+0100</t>
  </si>
  <si>
    <t>2015-11-27T06:00:00+0100</t>
  </si>
  <si>
    <t>2015-11-27T05:00:00+0100</t>
  </si>
  <si>
    <t>2015-11-27T04:00:00+0100</t>
  </si>
  <si>
    <t>2015-11-27T03:00:00+0100</t>
  </si>
  <si>
    <t>2015-11-27T02:00:00+0100</t>
  </si>
  <si>
    <t>2015-11-27T01:00:00+0100</t>
  </si>
  <si>
    <t>2015-11-27T00:00:00+0100</t>
  </si>
  <si>
    <t>2015-11-26T23:00:00+0100</t>
  </si>
  <si>
    <t>2015-11-26T22:00:00+0100</t>
  </si>
  <si>
    <t>2015-11-26T21:00:00+0100</t>
  </si>
  <si>
    <t>2015-11-26T20:00:00+0100</t>
  </si>
  <si>
    <t>2015-11-26T19:00:00+0100</t>
  </si>
  <si>
    <t>2015-11-26T18:00:00+0100</t>
  </si>
  <si>
    <t>2015-11-26T17:00:00+0100</t>
  </si>
  <si>
    <t>2015-11-26T16:00:00+0100</t>
  </si>
  <si>
    <t>2015-11-26T15:00:00+0100</t>
  </si>
  <si>
    <t>2015-11-26T14:00:00+0100</t>
  </si>
  <si>
    <t>2015-11-26T13:00:00+0100</t>
  </si>
  <si>
    <t>2015-11-26T12:00:00+0100</t>
  </si>
  <si>
    <t>2015-11-26T11:00:00+0100</t>
  </si>
  <si>
    <t>2015-11-26T10:00:00+0100</t>
  </si>
  <si>
    <t>2015-11-26T09:00:00+0100</t>
  </si>
  <si>
    <t>2015-11-26T08:00:00+0100</t>
  </si>
  <si>
    <t>2015-11-26T07:00:00+0100</t>
  </si>
  <si>
    <t>2015-11-26T06:00:00+0100</t>
  </si>
  <si>
    <t>2015-11-26T05:00:00+0100</t>
  </si>
  <si>
    <t>2015-11-26T04:00:00+0100</t>
  </si>
  <si>
    <t>2015-11-26T03:00:00+0100</t>
  </si>
  <si>
    <t>2015-11-26T02:00:00+0100</t>
  </si>
  <si>
    <t>2015-11-26T01:00:00+0100</t>
  </si>
  <si>
    <t>2015-11-26T00:00:00+0100</t>
  </si>
  <si>
    <t>2015-11-25T23:00:00+0100</t>
  </si>
  <si>
    <t>2015-11-25T22:00:00+0100</t>
  </si>
  <si>
    <t>2015-11-25T21:00:00+0100</t>
  </si>
  <si>
    <t>2015-11-25T20:00:00+0100</t>
  </si>
  <si>
    <t>2015-11-25T19:00:00+0100</t>
  </si>
  <si>
    <t>2015-11-25T18:00:00+0100</t>
  </si>
  <si>
    <t>2015-11-25T17:00:00+0100</t>
  </si>
  <si>
    <t>2015-11-25T16:00:00+0100</t>
  </si>
  <si>
    <t>2015-11-25T15:00:00+0100</t>
  </si>
  <si>
    <t>2015-11-25T14:00:00+0100</t>
  </si>
  <si>
    <t>2015-11-25T13:00:00+0100</t>
  </si>
  <si>
    <t>2015-11-25T12:00:00+0100</t>
  </si>
  <si>
    <t>2015-11-25T11:00:00+0100</t>
  </si>
  <si>
    <t>2015-11-25T10:00:00+0100</t>
  </si>
  <si>
    <t>2015-11-25T09:00:00+0100</t>
  </si>
  <si>
    <t>2015-11-25T08:00:00+0100</t>
  </si>
  <si>
    <t>2015-11-25T07:00:00+0100</t>
  </si>
  <si>
    <t>2015-11-25T06:00:00+0100</t>
  </si>
  <si>
    <t>2015-11-25T05:00:00+0100</t>
  </si>
  <si>
    <t>2015-11-25T04:00:00+0100</t>
  </si>
  <si>
    <t>2015-11-25T03:00:00+0100</t>
  </si>
  <si>
    <t>2015-11-25T02:00:00+0100</t>
  </si>
  <si>
    <t>2015-11-25T01:00:00+0100</t>
  </si>
  <si>
    <t>2015-11-25T00:00:00+0100</t>
  </si>
  <si>
    <t>2015-11-24T23:00:00+0100</t>
  </si>
  <si>
    <t>2015-11-24T22:00:00+0100</t>
  </si>
  <si>
    <t>2015-11-24T21:00:00+0100</t>
  </si>
  <si>
    <t>2015-11-24T20:00:00+0100</t>
  </si>
  <si>
    <t>2015-11-24T19:00:00+0100</t>
  </si>
  <si>
    <t>2015-11-24T18:00:00+0100</t>
  </si>
  <si>
    <t>2015-11-24T17:00:00+0100</t>
  </si>
  <si>
    <t>2015-11-24T16:00:00+0100</t>
  </si>
  <si>
    <t>2015-11-24T15:00:00+0100</t>
  </si>
  <si>
    <t>2015-11-24T14:00:00+0100</t>
  </si>
  <si>
    <t>2015-11-24T13:00:00+0100</t>
  </si>
  <si>
    <t>2015-11-24T12:00:00+0100</t>
  </si>
  <si>
    <t>2015-11-24T11:00:00+0100</t>
  </si>
  <si>
    <t>2015-11-24T10:00:00+0100</t>
  </si>
  <si>
    <t>2015-11-24T09:00:00+0100</t>
  </si>
  <si>
    <t>2015-11-24T08:00:00+0100</t>
  </si>
  <si>
    <t>2015-11-24T07:00:00+0100</t>
  </si>
  <si>
    <t>2015-11-24T06:00:00+0100</t>
  </si>
  <si>
    <t>2015-11-24T05:00:00+0100</t>
  </si>
  <si>
    <t>2015-11-24T04:00:00+0100</t>
  </si>
  <si>
    <t>2015-11-24T03:00:00+0100</t>
  </si>
  <si>
    <t>2015-11-24T02:00:00+0100</t>
  </si>
  <si>
    <t>2015-11-24T01:00:00+0100</t>
  </si>
  <si>
    <t>2015-11-24T00:00:00+0100</t>
  </si>
  <si>
    <t>2015-11-23T23:00:00+0100</t>
  </si>
  <si>
    <t>2015-11-23T22:00:00+0100</t>
  </si>
  <si>
    <t>2015-11-23T21:00:00+0100</t>
  </si>
  <si>
    <t>2015-11-23T20:00:00+0100</t>
  </si>
  <si>
    <t>2015-11-23T19:00:00+0100</t>
  </si>
  <si>
    <t>2015-11-23T18:00:00+0100</t>
  </si>
  <si>
    <t>2015-11-23T17:00:00+0100</t>
  </si>
  <si>
    <t>2015-11-23T16:00:00+0100</t>
  </si>
  <si>
    <t>2015-11-23T15:00:00+0100</t>
  </si>
  <si>
    <t>2015-11-23T14:00:00+0100</t>
  </si>
  <si>
    <t>2015-11-23T13:00:00+0100</t>
  </si>
  <si>
    <t>2015-11-23T12:00:00+0100</t>
  </si>
  <si>
    <t>2015-11-23T11:00:00+0100</t>
  </si>
  <si>
    <t>2015-11-23T10:00:00+0100</t>
  </si>
  <si>
    <t>2015-11-23T09:00:00+0100</t>
  </si>
  <si>
    <t>2015-11-23T08:00:00+0100</t>
  </si>
  <si>
    <t>2015-11-23T07:00:00+0100</t>
  </si>
  <si>
    <t>2015-11-23T06:00:00+0100</t>
  </si>
  <si>
    <t>2015-11-23T05:00:00+0100</t>
  </si>
  <si>
    <t>2015-11-23T04:00:00+0100</t>
  </si>
  <si>
    <t>2015-11-23T03:00:00+0100</t>
  </si>
  <si>
    <t>2015-11-23T02:00:00+0100</t>
  </si>
  <si>
    <t>2015-11-23T01:00:00+0100</t>
  </si>
  <si>
    <t>2015-11-23T00:00:00+0100</t>
  </si>
  <si>
    <t>2015-11-22T23:00:00+0100</t>
  </si>
  <si>
    <t>2015-11-22T22:00:00+0100</t>
  </si>
  <si>
    <t>2015-11-22T21:00:00+0100</t>
  </si>
  <si>
    <t>2015-11-22T20:00:00+0100</t>
  </si>
  <si>
    <t>2015-11-22T19:00:00+0100</t>
  </si>
  <si>
    <t>2015-11-22T18:00:00+0100</t>
  </si>
  <si>
    <t>2015-11-22T17:00:00+0100</t>
  </si>
  <si>
    <t>2015-11-22T16:00:00+0100</t>
  </si>
  <si>
    <t>2015-11-22T15:00:00+0100</t>
  </si>
  <si>
    <t>2015-11-22T14:00:00+0100</t>
  </si>
  <si>
    <t>2015-11-22T13:00:00+0100</t>
  </si>
  <si>
    <t>2015-11-22T12:00:00+0100</t>
  </si>
  <si>
    <t>2015-11-22T11:00:00+0100</t>
  </si>
  <si>
    <t>2015-11-22T10:00:00+0100</t>
  </si>
  <si>
    <t>2015-11-22T09:00:00+0100</t>
  </si>
  <si>
    <t>2015-11-22T08:00:00+0100</t>
  </si>
  <si>
    <t>2015-11-22T07:00:00+0100</t>
  </si>
  <si>
    <t>2015-11-22T06:00:00+0100</t>
  </si>
  <si>
    <t>2015-11-22T05:00:00+0100</t>
  </si>
  <si>
    <t>2015-11-22T04:00:00+0100</t>
  </si>
  <si>
    <t>2015-11-22T03:00:00+0100</t>
  </si>
  <si>
    <t>2015-11-22T02:00:00+0100</t>
  </si>
  <si>
    <t>2015-11-22T01:00:00+0100</t>
  </si>
  <si>
    <t>2015-11-22T00:00:00+0100</t>
  </si>
  <si>
    <t>2015-11-21T23:00:00+0100</t>
  </si>
  <si>
    <t>2015-11-21T22:00:00+0100</t>
  </si>
  <si>
    <t>2015-11-21T21:00:00+0100</t>
  </si>
  <si>
    <t>2015-11-21T20:00:00+0100</t>
  </si>
  <si>
    <t>2015-11-21T19:00:00+0100</t>
  </si>
  <si>
    <t>2015-11-21T18:00:00+0100</t>
  </si>
  <si>
    <t>2015-11-21T17:00:00+0100</t>
  </si>
  <si>
    <t>2015-11-21T16:00:00+0100</t>
  </si>
  <si>
    <t>2015-11-21T15:00:00+0100</t>
  </si>
  <si>
    <t>2015-11-21T14:00:00+0100</t>
  </si>
  <si>
    <t>2015-11-21T13:00:00+0100</t>
  </si>
  <si>
    <t>2015-11-21T12:00:00+0100</t>
  </si>
  <si>
    <t>2015-11-21T11:00:00+0100</t>
  </si>
  <si>
    <t>2015-11-21T10:00:00+0100</t>
  </si>
  <si>
    <t>2015-11-21T09:00:00+0100</t>
  </si>
  <si>
    <t>2015-11-21T08:00:00+0100</t>
  </si>
  <si>
    <t>2015-11-21T07:00:00+0100</t>
  </si>
  <si>
    <t>2015-11-21T06:00:00+0100</t>
  </si>
  <si>
    <t>2015-11-21T05:00:00+0100</t>
  </si>
  <si>
    <t>2015-11-21T04:00:00+0100</t>
  </si>
  <si>
    <t>2015-11-21T03:00:00+0100</t>
  </si>
  <si>
    <t>2015-11-21T02:00:00+0100</t>
  </si>
  <si>
    <t>2015-11-21T01:00:00+0100</t>
  </si>
  <si>
    <t>2015-11-21T00:00:00+0100</t>
  </si>
  <si>
    <t>2015-11-20T23:00:00+0100</t>
  </si>
  <si>
    <t>2015-11-20T22:00:00+0100</t>
  </si>
  <si>
    <t>2015-11-20T21:00:00+0100</t>
  </si>
  <si>
    <t>2015-11-20T20:00:00+0100</t>
  </si>
  <si>
    <t>2015-11-20T19:00:00+0100</t>
  </si>
  <si>
    <t>2015-11-20T18:00:00+0100</t>
  </si>
  <si>
    <t>2015-11-20T17:00:00+0100</t>
  </si>
  <si>
    <t>2015-11-20T16:00:00+0100</t>
  </si>
  <si>
    <t>2015-11-20T15:00:00+0100</t>
  </si>
  <si>
    <t>2015-11-20T14:00:00+0100</t>
  </si>
  <si>
    <t>2015-11-20T13:00:00+0100</t>
  </si>
  <si>
    <t>2015-11-20T12:00:00+0100</t>
  </si>
  <si>
    <t>2015-11-20T11:00:00+0100</t>
  </si>
  <si>
    <t>2015-11-20T10:00:00+0100</t>
  </si>
  <si>
    <t>2015-11-20T09:00:00+0100</t>
  </si>
  <si>
    <t>2015-11-20T08:00:00+0100</t>
  </si>
  <si>
    <t>2015-11-20T07:00:00+0100</t>
  </si>
  <si>
    <t>2015-11-20T06:00:00+0100</t>
  </si>
  <si>
    <t>2015-11-20T05:00:00+0100</t>
  </si>
  <si>
    <t>2015-11-20T04:00:00+0100</t>
  </si>
  <si>
    <t>2015-11-20T03:00:00+0100</t>
  </si>
  <si>
    <t>2015-11-20T02:00:00+0100</t>
  </si>
  <si>
    <t>2015-11-20T01:00:00+0100</t>
  </si>
  <si>
    <t>2015-11-20T00:00:00+0100</t>
  </si>
  <si>
    <t>2015-11-19T23:00:00+0100</t>
  </si>
  <si>
    <t>2015-11-19T22:00:00+0100</t>
  </si>
  <si>
    <t>2015-11-19T21:00:00+0100</t>
  </si>
  <si>
    <t>2015-11-19T20:00:00+0100</t>
  </si>
  <si>
    <t>2015-11-19T19:00:00+0100</t>
  </si>
  <si>
    <t>2015-11-19T18:00:00+0100</t>
  </si>
  <si>
    <t>2015-11-19T17:00:00+0100</t>
  </si>
  <si>
    <t>2015-11-19T16:00:00+0100</t>
  </si>
  <si>
    <t>2015-11-19T15:00:00+0100</t>
  </si>
  <si>
    <t>2015-11-19T14:00:00+0100</t>
  </si>
  <si>
    <t>2015-11-19T13:00:00+0100</t>
  </si>
  <si>
    <t>2015-11-19T12:00:00+0100</t>
  </si>
  <si>
    <t>2015-11-19T11:00:00+0100</t>
  </si>
  <si>
    <t>2015-11-19T10:00:00+0100</t>
  </si>
  <si>
    <t>2015-11-19T09:00:00+0100</t>
  </si>
  <si>
    <t>2015-11-19T08:00:00+0100</t>
  </si>
  <si>
    <t>2015-11-19T07:00:00+0100</t>
  </si>
  <si>
    <t>2015-11-19T06:00:00+0100</t>
  </si>
  <si>
    <t>2015-11-19T05:00:00+0100</t>
  </si>
  <si>
    <t>2015-11-19T04:00:00+0100</t>
  </si>
  <si>
    <t>2015-11-19T03:00:00+0100</t>
  </si>
  <si>
    <t>2015-11-19T02:00:00+0100</t>
  </si>
  <si>
    <t>2015-11-19T01:00:00+0100</t>
  </si>
  <si>
    <t>2015-11-19T00:00:00+0100</t>
  </si>
  <si>
    <t>2015-11-18T23:00:00+0100</t>
  </si>
  <si>
    <t>2015-11-18T22:00:00+0100</t>
  </si>
  <si>
    <t>2015-11-18T21:00:00+0100</t>
  </si>
  <si>
    <t>2015-11-18T20:00:00+0100</t>
  </si>
  <si>
    <t>2015-11-18T19:00:00+0100</t>
  </si>
  <si>
    <t>2015-11-18T18:00:00+0100</t>
  </si>
  <si>
    <t>2015-11-18T17:00:00+0100</t>
  </si>
  <si>
    <t>2015-11-18T16:00:00+0100</t>
  </si>
  <si>
    <t>2015-11-18T15:00:00+0100</t>
  </si>
  <si>
    <t>2015-11-18T14:00:00+0100</t>
  </si>
  <si>
    <t>2015-11-18T13:00:00+0100</t>
  </si>
  <si>
    <t>2015-11-18T12:00:00+0100</t>
  </si>
  <si>
    <t>2015-11-18T11:00:00+0100</t>
  </si>
  <si>
    <t>2015-11-18T10:00:00+0100</t>
  </si>
  <si>
    <t>2015-11-18T09:00:00+0100</t>
  </si>
  <si>
    <t>2015-11-18T08:00:00+0100</t>
  </si>
  <si>
    <t>2015-11-18T07:00:00+0100</t>
  </si>
  <si>
    <t>2015-11-18T06:00:00+0100</t>
  </si>
  <si>
    <t>2015-11-18T05:00:00+0100</t>
  </si>
  <si>
    <t>2015-11-18T04:00:00+0100</t>
  </si>
  <si>
    <t>2015-11-18T03:00:00+0100</t>
  </si>
  <si>
    <t>2015-11-18T02:00:00+0100</t>
  </si>
  <si>
    <t>2015-11-18T01:00:00+0100</t>
  </si>
  <si>
    <t>2015-11-18T00:00:00+0100</t>
  </si>
  <si>
    <t>2015-11-17T23:00:00+0100</t>
  </si>
  <si>
    <t>2015-11-17T22:00:00+0100</t>
  </si>
  <si>
    <t>2015-11-17T21:00:00+0100</t>
  </si>
  <si>
    <t>2015-11-17T20:00:00+0100</t>
  </si>
  <si>
    <t>2015-11-17T19:00:00+0100</t>
  </si>
  <si>
    <t>2015-11-17T18:00:00+0100</t>
  </si>
  <si>
    <t>2015-11-17T17:00:00+0100</t>
  </si>
  <si>
    <t>2015-11-17T16:00:00+0100</t>
  </si>
  <si>
    <t>2015-11-17T15:00:00+0100</t>
  </si>
  <si>
    <t>2015-11-17T14:00:00+0100</t>
  </si>
  <si>
    <t>2015-11-17T13:00:00+0100</t>
  </si>
  <si>
    <t>2015-11-17T12:00:00+0100</t>
  </si>
  <si>
    <t>2015-11-17T11:00:00+0100</t>
  </si>
  <si>
    <t>2015-11-17T10:00:00+0100</t>
  </si>
  <si>
    <t>2015-11-17T09:00:00+0100</t>
  </si>
  <si>
    <t>2015-11-17T08:00:00+0100</t>
  </si>
  <si>
    <t>2015-11-17T07:00:00+0100</t>
  </si>
  <si>
    <t>2015-11-17T06:00:00+0100</t>
  </si>
  <si>
    <t>2015-11-17T05:00:00+0100</t>
  </si>
  <si>
    <t>2015-11-17T04:00:00+0100</t>
  </si>
  <si>
    <t>2015-11-17T03:00:00+0100</t>
  </si>
  <si>
    <t>2015-11-17T02:00:00+0100</t>
  </si>
  <si>
    <t>2015-11-17T01:00:00+0100</t>
  </si>
  <si>
    <t>2015-11-17T00:00:00+0100</t>
  </si>
  <si>
    <t>2015-11-16T23:00:00+0100</t>
  </si>
  <si>
    <t>2015-11-16T22:00:00+0100</t>
  </si>
  <si>
    <t>2015-11-16T21:00:00+0100</t>
  </si>
  <si>
    <t>2015-11-16T20:00:00+0100</t>
  </si>
  <si>
    <t>2015-11-16T19:00:00+0100</t>
  </si>
  <si>
    <t>2015-11-16T18:00:00+0100</t>
  </si>
  <si>
    <t>2015-11-16T17:00:00+0100</t>
  </si>
  <si>
    <t>2015-11-16T16:00:00+0100</t>
  </si>
  <si>
    <t>2015-11-16T15:00:00+0100</t>
  </si>
  <si>
    <t>2015-11-16T14:00:00+0100</t>
  </si>
  <si>
    <t>2015-11-16T13:00:00+0100</t>
  </si>
  <si>
    <t>2015-11-16T12:00:00+0100</t>
  </si>
  <si>
    <t>2015-11-16T11:00:00+0100</t>
  </si>
  <si>
    <t>2015-11-16T10:00:00+0100</t>
  </si>
  <si>
    <t>2015-11-16T09:00:00+0100</t>
  </si>
  <si>
    <t>2015-11-16T08:00:00+0100</t>
  </si>
  <si>
    <t>2015-11-16T07:00:00+0100</t>
  </si>
  <si>
    <t>2015-11-16T06:00:00+0100</t>
  </si>
  <si>
    <t>2015-11-16T05:00:00+0100</t>
  </si>
  <si>
    <t>2015-11-16T04:00:00+0100</t>
  </si>
  <si>
    <t>2015-11-16T03:00:00+0100</t>
  </si>
  <si>
    <t>2015-11-16T02:00:00+0100</t>
  </si>
  <si>
    <t>2015-11-16T01:00:00+0100</t>
  </si>
  <si>
    <t>2015-11-16T00:00:00+0100</t>
  </si>
  <si>
    <t>2015-11-15T23:00:00+0100</t>
  </si>
  <si>
    <t>2015-11-15T22:00:00+0100</t>
  </si>
  <si>
    <t>2015-11-15T21:00:00+0100</t>
  </si>
  <si>
    <t>2015-11-15T20:00:00+0100</t>
  </si>
  <si>
    <t>2015-11-15T19:00:00+0100</t>
  </si>
  <si>
    <t>2015-11-15T18:00:00+0100</t>
  </si>
  <si>
    <t>2015-11-15T17:00:00+0100</t>
  </si>
  <si>
    <t>2015-11-15T16:00:00+0100</t>
  </si>
  <si>
    <t>2015-11-15T15:00:00+0100</t>
  </si>
  <si>
    <t>2015-11-15T14:00:00+0100</t>
  </si>
  <si>
    <t>2015-11-15T13:00:00+0100</t>
  </si>
  <si>
    <t>2015-11-15T12:00:00+0100</t>
  </si>
  <si>
    <t>2015-11-15T11:00:00+0100</t>
  </si>
  <si>
    <t>2015-11-15T10:00:00+0100</t>
  </si>
  <si>
    <t>2015-11-15T09:00:00+0100</t>
  </si>
  <si>
    <t>2015-11-15T08:00:00+0100</t>
  </si>
  <si>
    <t>2015-11-15T07:00:00+0100</t>
  </si>
  <si>
    <t>2015-11-15T06:00:00+0100</t>
  </si>
  <si>
    <t>2015-11-15T05:00:00+0100</t>
  </si>
  <si>
    <t>2015-11-15T04:00:00+0100</t>
  </si>
  <si>
    <t>2015-11-15T03:00:00+0100</t>
  </si>
  <si>
    <t>2015-11-15T02:00:00+0100</t>
  </si>
  <si>
    <t>2015-11-15T01:00:00+0100</t>
  </si>
  <si>
    <t>2015-11-15T00:00:00+0100</t>
  </si>
  <si>
    <t>2015-11-14T23:00:00+0100</t>
  </si>
  <si>
    <t>2015-11-14T22:00:00+0100</t>
  </si>
  <si>
    <t>2015-11-14T21:00:00+0100</t>
  </si>
  <si>
    <t>2015-11-14T20:00:00+0100</t>
  </si>
  <si>
    <t>2015-11-14T19:00:00+0100</t>
  </si>
  <si>
    <t>2015-11-14T18:00:00+0100</t>
  </si>
  <si>
    <t>2015-11-14T17:00:00+0100</t>
  </si>
  <si>
    <t>2015-11-14T16:00:00+0100</t>
  </si>
  <si>
    <t>2015-11-14T15:00:00+0100</t>
  </si>
  <si>
    <t>2015-11-14T14:00:00+0100</t>
  </si>
  <si>
    <t>2015-11-14T13:00:00+0100</t>
  </si>
  <si>
    <t>2015-11-14T12:00:00+0100</t>
  </si>
  <si>
    <t>2015-11-14T11:00:00+0100</t>
  </si>
  <si>
    <t>2015-11-14T10:00:00+0100</t>
  </si>
  <si>
    <t>2015-11-14T09:00:00+0100</t>
  </si>
  <si>
    <t>2015-11-14T08:00:00+0100</t>
  </si>
  <si>
    <t>2015-11-14T07:00:00+0100</t>
  </si>
  <si>
    <t>2015-11-14T06:00:00+0100</t>
  </si>
  <si>
    <t>2015-11-14T05:00:00+0100</t>
  </si>
  <si>
    <t>2015-11-14T04:00:00+0100</t>
  </si>
  <si>
    <t>2015-11-14T03:00:00+0100</t>
  </si>
  <si>
    <t>2015-11-14T02:00:00+0100</t>
  </si>
  <si>
    <t>2015-11-14T01:00:00+0100</t>
  </si>
  <si>
    <t>2015-11-14T00:00:00+0100</t>
  </si>
  <si>
    <t>2015-11-13T23:00:00+0100</t>
  </si>
  <si>
    <t>2015-11-13T22:00:00+0100</t>
  </si>
  <si>
    <t>2015-11-13T21:00:00+0100</t>
  </si>
  <si>
    <t>2015-11-13T20:00:00+0100</t>
  </si>
  <si>
    <t>2015-11-13T19:00:00+0100</t>
  </si>
  <si>
    <t>2015-11-13T18:00:00+0100</t>
  </si>
  <si>
    <t>2015-11-13T17:00:00+0100</t>
  </si>
  <si>
    <t>2015-11-13T16:00:00+0100</t>
  </si>
  <si>
    <t>2015-11-13T15:00:00+0100</t>
  </si>
  <si>
    <t>2015-11-13T14:00:00+0100</t>
  </si>
  <si>
    <t>2015-11-13T13:00:00+0100</t>
  </si>
  <si>
    <t>2015-11-13T12:00:00+0100</t>
  </si>
  <si>
    <t>2015-11-13T11:00:00+0100</t>
  </si>
  <si>
    <t>2015-11-13T10:00:00+0100</t>
  </si>
  <si>
    <t>2015-11-13T09:00:00+0100</t>
  </si>
  <si>
    <t>2015-11-13T08:00:00+0100</t>
  </si>
  <si>
    <t>2015-11-13T07:00:00+0100</t>
  </si>
  <si>
    <t>2015-11-13T06:00:00+0100</t>
  </si>
  <si>
    <t>2015-11-13T05:00:00+0100</t>
  </si>
  <si>
    <t>2015-11-13T04:00:00+0100</t>
  </si>
  <si>
    <t>2015-11-13T03:00:00+0100</t>
  </si>
  <si>
    <t>2015-11-13T02:00:00+0100</t>
  </si>
  <si>
    <t>2015-11-13T01:00:00+0100</t>
  </si>
  <si>
    <t>2015-11-13T00:00:00+0100</t>
  </si>
  <si>
    <t>2015-11-12T23:00:00+0100</t>
  </si>
  <si>
    <t>2015-11-12T22:00:00+0100</t>
  </si>
  <si>
    <t>2015-11-12T21:00:00+0100</t>
  </si>
  <si>
    <t>2015-11-12T20:00:00+0100</t>
  </si>
  <si>
    <t>2015-11-12T19:00:00+0100</t>
  </si>
  <si>
    <t>2015-11-12T18:00:00+0100</t>
  </si>
  <si>
    <t>2015-11-12T17:00:00+0100</t>
  </si>
  <si>
    <t>2015-11-12T16:00:00+0100</t>
  </si>
  <si>
    <t>2015-11-12T15:00:00+0100</t>
  </si>
  <si>
    <t>2015-11-12T14:00:00+0100</t>
  </si>
  <si>
    <t>2015-11-12T13:00:00+0100</t>
  </si>
  <si>
    <t>2015-11-12T12:00:00+0100</t>
  </si>
  <si>
    <t>2015-11-12T11:00:00+0100</t>
  </si>
  <si>
    <t>2015-11-12T10:00:00+0100</t>
  </si>
  <si>
    <t>2015-11-12T09:00:00+0100</t>
  </si>
  <si>
    <t>2015-11-12T08:00:00+0100</t>
  </si>
  <si>
    <t>2015-11-12T07:00:00+0100</t>
  </si>
  <si>
    <t>2015-11-12T06:00:00+0100</t>
  </si>
  <si>
    <t>2015-11-12T05:00:00+0100</t>
  </si>
  <si>
    <t>2015-11-12T04:00:00+0100</t>
  </si>
  <si>
    <t>2015-11-12T03:00:00+0100</t>
  </si>
  <si>
    <t>2015-11-12T02:00:00+0100</t>
  </si>
  <si>
    <t>2015-11-12T01:00:00+0100</t>
  </si>
  <si>
    <t>2015-11-12T00:00:00+0100</t>
  </si>
  <si>
    <t>2015-11-11T23:00:00+0100</t>
  </si>
  <si>
    <t>2015-11-11T22:00:00+0100</t>
  </si>
  <si>
    <t>2015-11-11T21:00:00+0100</t>
  </si>
  <si>
    <t>2015-11-11T20:00:00+0100</t>
  </si>
  <si>
    <t>2015-11-11T19:00:00+0100</t>
  </si>
  <si>
    <t>2015-11-11T18:00:00+0100</t>
  </si>
  <si>
    <t>2015-11-11T17:00:00+0100</t>
  </si>
  <si>
    <t>2015-11-11T16:00:00+0100</t>
  </si>
  <si>
    <t>2015-11-11T15:00:00+0100</t>
  </si>
  <si>
    <t>2015-11-11T14:00:00+0100</t>
  </si>
  <si>
    <t>2015-11-11T13:00:00+0100</t>
  </si>
  <si>
    <t>2015-11-11T12:00:00+0100</t>
  </si>
  <si>
    <t>2015-11-11T11:00:00+0100</t>
  </si>
  <si>
    <t>2015-11-11T10:00:00+0100</t>
  </si>
  <si>
    <t>2015-11-11T09:00:00+0100</t>
  </si>
  <si>
    <t>2015-11-11T08:00:00+0100</t>
  </si>
  <si>
    <t>2015-11-11T07:00:00+0100</t>
  </si>
  <si>
    <t>2015-11-11T06:00:00+0100</t>
  </si>
  <si>
    <t>2015-11-11T05:00:00+0100</t>
  </si>
  <si>
    <t>2015-11-11T04:00:00+0100</t>
  </si>
  <si>
    <t>2015-11-11T03:00:00+0100</t>
  </si>
  <si>
    <t>2015-11-11T02:00:00+0100</t>
  </si>
  <si>
    <t>2015-11-11T01:00:00+0100</t>
  </si>
  <si>
    <t>2015-11-11T00:00:00+0100</t>
  </si>
  <si>
    <t>2015-11-10T23:00:00+0100</t>
  </si>
  <si>
    <t>2015-11-10T22:00:00+0100</t>
  </si>
  <si>
    <t>2015-11-10T21:00:00+0100</t>
  </si>
  <si>
    <t>2015-11-10T20:00:00+0100</t>
  </si>
  <si>
    <t>2015-11-10T19:00:00+0100</t>
  </si>
  <si>
    <t>2015-11-10T18:00:00+0100</t>
  </si>
  <si>
    <t>2015-11-10T17:00:00+0100</t>
  </si>
  <si>
    <t>2015-11-10T16:00:00+0100</t>
  </si>
  <si>
    <t>2015-11-10T15:00:00+0100</t>
  </si>
  <si>
    <t>2015-11-10T14:00:00+0100</t>
  </si>
  <si>
    <t>2015-11-10T13:00:00+0100</t>
  </si>
  <si>
    <t>2015-11-10T12:00:00+0100</t>
  </si>
  <si>
    <t>2015-11-10T11:00:00+0100</t>
  </si>
  <si>
    <t>2015-11-10T10:00:00+0100</t>
  </si>
  <si>
    <t>2015-11-10T09:00:00+0100</t>
  </si>
  <si>
    <t>2015-11-10T08:00:00+0100</t>
  </si>
  <si>
    <t>2015-11-10T07:00:00+0100</t>
  </si>
  <si>
    <t>2015-11-10T06:00:00+0100</t>
  </si>
  <si>
    <t>2015-11-10T05:00:00+0100</t>
  </si>
  <si>
    <t>2015-11-10T04:00:00+0100</t>
  </si>
  <si>
    <t>2015-11-10T03:00:00+0100</t>
  </si>
  <si>
    <t>2015-11-10T02:00:00+0100</t>
  </si>
  <si>
    <t>2015-11-10T01:00:00+0100</t>
  </si>
  <si>
    <t>2015-11-10T00:00:00+0100</t>
  </si>
  <si>
    <t>2015-11-09T23:00:00+0100</t>
  </si>
  <si>
    <t>2015-11-09T22:00:00+0100</t>
  </si>
  <si>
    <t>2015-11-09T21:00:00+0100</t>
  </si>
  <si>
    <t>2015-11-09T20:00:00+0100</t>
  </si>
  <si>
    <t>2015-11-09T19:00:00+0100</t>
  </si>
  <si>
    <t>2015-11-09T18:00:00+0100</t>
  </si>
  <si>
    <t>2015-11-09T17:00:00+0100</t>
  </si>
  <si>
    <t>2015-11-09T16:00:00+0100</t>
  </si>
  <si>
    <t>2015-11-09T15:00:00+0100</t>
  </si>
  <si>
    <t>2015-11-09T14:00:00+0100</t>
  </si>
  <si>
    <t>2015-11-09T13:00:00+0100</t>
  </si>
  <si>
    <t>2015-11-09T12:00:00+0100</t>
  </si>
  <si>
    <t>2015-11-09T11:00:00+0100</t>
  </si>
  <si>
    <t>2015-11-09T10:00:00+0100</t>
  </si>
  <si>
    <t>2015-11-09T09:00:00+0100</t>
  </si>
  <si>
    <t>2015-11-09T08:00:00+0100</t>
  </si>
  <si>
    <t>2015-11-09T07:00:00+0100</t>
  </si>
  <si>
    <t>2015-11-09T06:00:00+0100</t>
  </si>
  <si>
    <t>2015-11-09T05:00:00+0100</t>
  </si>
  <si>
    <t>2015-11-09T04:00:00+0100</t>
  </si>
  <si>
    <t>2015-11-09T03:00:00+0100</t>
  </si>
  <si>
    <t>2015-11-09T02:00:00+0100</t>
  </si>
  <si>
    <t>2015-11-09T01:00:00+0100</t>
  </si>
  <si>
    <t>2015-11-09T00:00:00+0100</t>
  </si>
  <si>
    <t>2015-11-08T23:00:00+0100</t>
  </si>
  <si>
    <t>2015-11-08T22:00:00+0100</t>
  </si>
  <si>
    <t>2015-11-08T21:00:00+0100</t>
  </si>
  <si>
    <t>2015-11-08T20:00:00+0100</t>
  </si>
  <si>
    <t>2015-11-08T19:00:00+0100</t>
  </si>
  <si>
    <t>2015-11-08T18:00:00+0100</t>
  </si>
  <si>
    <t>2015-11-08T17:00:00+0100</t>
  </si>
  <si>
    <t>2015-11-08T16:00:00+0100</t>
  </si>
  <si>
    <t>2015-11-08T15:00:00+0100</t>
  </si>
  <si>
    <t>2015-11-08T14:00:00+0100</t>
  </si>
  <si>
    <t>2015-11-08T13:00:00+0100</t>
  </si>
  <si>
    <t>2015-11-08T12:00:00+0100</t>
  </si>
  <si>
    <t>2015-11-08T11:00:00+0100</t>
  </si>
  <si>
    <t>2015-11-08T10:00:00+0100</t>
  </si>
  <si>
    <t>2015-11-08T09:00:00+0100</t>
  </si>
  <si>
    <t>2015-11-08T08:00:00+0100</t>
  </si>
  <si>
    <t>2015-11-08T07:00:00+0100</t>
  </si>
  <si>
    <t>2015-11-08T06:00:00+0100</t>
  </si>
  <si>
    <t>2015-11-08T05:00:00+0100</t>
  </si>
  <si>
    <t>2015-11-08T04:00:00+0100</t>
  </si>
  <si>
    <t>2015-11-08T03:00:00+0100</t>
  </si>
  <si>
    <t>2015-11-08T02:00:00+0100</t>
  </si>
  <si>
    <t>2015-11-08T01:00:00+0100</t>
  </si>
  <si>
    <t>2015-11-08T00:00:00+0100</t>
  </si>
  <si>
    <t>2015-11-07T23:00:00+0100</t>
  </si>
  <si>
    <t>2015-11-07T22:00:00+0100</t>
  </si>
  <si>
    <t>2015-11-07T21:00:00+0100</t>
  </si>
  <si>
    <t>2015-11-07T20:00:00+0100</t>
  </si>
  <si>
    <t>2015-11-07T19:00:00+0100</t>
  </si>
  <si>
    <t>2015-11-07T18:00:00+0100</t>
  </si>
  <si>
    <t>2015-11-07T17:00:00+0100</t>
  </si>
  <si>
    <t>2015-11-07T16:00:00+0100</t>
  </si>
  <si>
    <t>2015-11-07T15:00:00+0100</t>
  </si>
  <si>
    <t>2015-11-07T14:00:00+0100</t>
  </si>
  <si>
    <t>2015-11-07T13:00:00+0100</t>
  </si>
  <si>
    <t>2015-11-07T12:00:00+0100</t>
  </si>
  <si>
    <t>2015-11-07T11:00:00+0100</t>
  </si>
  <si>
    <t>2015-11-07T10:00:00+0100</t>
  </si>
  <si>
    <t>2015-11-07T09:00:00+0100</t>
  </si>
  <si>
    <t>2015-11-07T08:00:00+0100</t>
  </si>
  <si>
    <t>2015-11-07T07:00:00+0100</t>
  </si>
  <si>
    <t>2015-11-07T06:00:00+0100</t>
  </si>
  <si>
    <t>2015-11-07T05:00:00+0100</t>
  </si>
  <si>
    <t>2015-11-07T04:00:00+0100</t>
  </si>
  <si>
    <t>2015-11-07T03:00:00+0100</t>
  </si>
  <si>
    <t>2015-11-07T02:00:00+0100</t>
  </si>
  <si>
    <t>2015-11-07T01:00:00+0100</t>
  </si>
  <si>
    <t>2015-11-07T00:00:00+0100</t>
  </si>
  <si>
    <t>2015-11-06T23:00:00+0100</t>
  </si>
  <si>
    <t>2015-11-06T22:00:00+0100</t>
  </si>
  <si>
    <t>2015-11-06T21:00:00+0100</t>
  </si>
  <si>
    <t>2015-11-06T20:00:00+0100</t>
  </si>
  <si>
    <t>2015-11-06T19:00:00+0100</t>
  </si>
  <si>
    <t>2015-11-06T18:00:00+0100</t>
  </si>
  <si>
    <t>2015-11-06T17:00:00+0100</t>
  </si>
  <si>
    <t>2015-11-06T16:00:00+0100</t>
  </si>
  <si>
    <t>2015-11-06T15:00:00+0100</t>
  </si>
  <si>
    <t>2015-11-06T14:00:00+0100</t>
  </si>
  <si>
    <t>2015-11-06T13:00:00+0100</t>
  </si>
  <si>
    <t>2015-11-06T12:00:00+0100</t>
  </si>
  <si>
    <t>2015-11-06T11:00:00+0100</t>
  </si>
  <si>
    <t>2015-11-06T10:00:00+0100</t>
  </si>
  <si>
    <t>2015-11-06T09:00:00+0100</t>
  </si>
  <si>
    <t>2015-11-06T08:00:00+0100</t>
  </si>
  <si>
    <t>2015-11-06T07:00:00+0100</t>
  </si>
  <si>
    <t>2015-11-06T06:00:00+0100</t>
  </si>
  <si>
    <t>2015-11-06T05:00:00+0100</t>
  </si>
  <si>
    <t>2015-11-06T04:00:00+0100</t>
  </si>
  <si>
    <t>2015-11-06T03:00:00+0100</t>
  </si>
  <si>
    <t>2015-11-06T02:00:00+0100</t>
  </si>
  <si>
    <t>2015-11-06T01:00:00+0100</t>
  </si>
  <si>
    <t>2015-11-06T00:00:00+0100</t>
  </si>
  <si>
    <t>2015-11-05T23:00:00+0100</t>
  </si>
  <si>
    <t>2015-11-05T22:00:00+0100</t>
  </si>
  <si>
    <t>2015-11-05T21:00:00+0100</t>
  </si>
  <si>
    <t>2015-11-05T20:00:00+0100</t>
  </si>
  <si>
    <t>2015-11-05T19:00:00+0100</t>
  </si>
  <si>
    <t>2015-11-05T18:00:00+0100</t>
  </si>
  <si>
    <t>2015-11-05T17:00:00+0100</t>
  </si>
  <si>
    <t>2015-11-05T16:00:00+0100</t>
  </si>
  <si>
    <t>2015-11-05T15:00:00+0100</t>
  </si>
  <si>
    <t>2015-11-05T14:00:00+0100</t>
  </si>
  <si>
    <t>2015-11-05T13:00:00+0100</t>
  </si>
  <si>
    <t>2015-11-05T12:00:00+0100</t>
  </si>
  <si>
    <t>2015-11-05T11:00:00+0100</t>
  </si>
  <si>
    <t>2015-11-05T10:00:00+0100</t>
  </si>
  <si>
    <t>2015-11-05T09:00:00+0100</t>
  </si>
  <si>
    <t>2015-11-05T08:00:00+0100</t>
  </si>
  <si>
    <t>2015-11-05T07:00:00+0100</t>
  </si>
  <si>
    <t>2015-11-05T06:00:00+0100</t>
  </si>
  <si>
    <t>2015-11-05T05:00:00+0100</t>
  </si>
  <si>
    <t>2015-11-05T04:00:00+0100</t>
  </si>
  <si>
    <t>2015-11-05T03:00:00+0100</t>
  </si>
  <si>
    <t>2015-11-05T02:00:00+0100</t>
  </si>
  <si>
    <t>2015-11-05T01:00:00+0100</t>
  </si>
  <si>
    <t>2015-11-05T00:00:00+0100</t>
  </si>
  <si>
    <t>2015-11-04T23:00:00+0100</t>
  </si>
  <si>
    <t>2015-11-04T22:00:00+0100</t>
  </si>
  <si>
    <t>2015-11-04T21:00:00+0100</t>
  </si>
  <si>
    <t>2015-11-04T20:00:00+0100</t>
  </si>
  <si>
    <t>2015-11-04T19:00:00+0100</t>
  </si>
  <si>
    <t>2015-11-04T18:00:00+0100</t>
  </si>
  <si>
    <t>2015-11-04T17:00:00+0100</t>
  </si>
  <si>
    <t>2015-11-04T16:00:00+0100</t>
  </si>
  <si>
    <t>2015-11-04T15:00:00+0100</t>
  </si>
  <si>
    <t>2015-11-04T14:00:00+0100</t>
  </si>
  <si>
    <t>2015-11-04T13:00:00+0100</t>
  </si>
  <si>
    <t>2015-11-04T12:00:00+0100</t>
  </si>
  <si>
    <t>2015-11-04T11:00:00+0100</t>
  </si>
  <si>
    <t>2015-11-04T10:00:00+0100</t>
  </si>
  <si>
    <t>2015-11-04T09:00:00+0100</t>
  </si>
  <si>
    <t>2015-11-04T08:00:00+0100</t>
  </si>
  <si>
    <t>2015-11-04T07:00:00+0100</t>
  </si>
  <si>
    <t>2015-11-04T06:00:00+0100</t>
  </si>
  <si>
    <t>2015-11-04T05:00:00+0100</t>
  </si>
  <si>
    <t>2015-11-04T04:00:00+0100</t>
  </si>
  <si>
    <t>2015-11-04T03:00:00+0100</t>
  </si>
  <si>
    <t>2015-11-04T02:00:00+0100</t>
  </si>
  <si>
    <t>2015-11-04T01:00:00+0100</t>
  </si>
  <si>
    <t>2015-11-04T00:00:00+0100</t>
  </si>
  <si>
    <t>2015-11-03T23:00:00+0100</t>
  </si>
  <si>
    <t>2015-11-03T22:00:00+0100</t>
  </si>
  <si>
    <t>2015-11-03T21:00:00+0100</t>
  </si>
  <si>
    <t>2015-11-03T20:00:00+0100</t>
  </si>
  <si>
    <t>2015-11-03T19:00:00+0100</t>
  </si>
  <si>
    <t>2015-11-03T18:00:00+0100</t>
  </si>
  <si>
    <t>2015-11-03T17:00:00+0100</t>
  </si>
  <si>
    <t>2015-11-03T16:00:00+0100</t>
  </si>
  <si>
    <t>2015-11-03T15:00:00+0100</t>
  </si>
  <si>
    <t>2015-11-03T14:00:00+0100</t>
  </si>
  <si>
    <t>2015-11-03T13:00:00+0100</t>
  </si>
  <si>
    <t>2015-11-03T12:00:00+0100</t>
  </si>
  <si>
    <t>2015-11-03T11:00:00+0100</t>
  </si>
  <si>
    <t>2015-11-03T10:00:00+0100</t>
  </si>
  <si>
    <t>2015-11-03T09:00:00+0100</t>
  </si>
  <si>
    <t>2015-11-03T08:00:00+0100</t>
  </si>
  <si>
    <t>2015-11-03T07:00:00+0100</t>
  </si>
  <si>
    <t>2015-11-03T06:00:00+0100</t>
  </si>
  <si>
    <t>2015-11-03T05:00:00+0100</t>
  </si>
  <si>
    <t>2015-11-03T04:00:00+0100</t>
  </si>
  <si>
    <t>2015-11-03T03:00:00+0100</t>
  </si>
  <si>
    <t>2015-11-03T02:00:00+0100</t>
  </si>
  <si>
    <t>2015-11-03T01:00:00+0100</t>
  </si>
  <si>
    <t>2015-11-03T00:00:00+0100</t>
  </si>
  <si>
    <t>2015-11-02T23:00:00+0100</t>
  </si>
  <si>
    <t>2015-11-02T22:00:00+0100</t>
  </si>
  <si>
    <t>2015-11-02T21:00:00+0100</t>
  </si>
  <si>
    <t>2015-11-02T20:00:00+0100</t>
  </si>
  <si>
    <t>2015-11-02T19:00:00+0100</t>
  </si>
  <si>
    <t>2015-11-02T18:00:00+0100</t>
  </si>
  <si>
    <t>2015-11-02T17:00:00+0100</t>
  </si>
  <si>
    <t>2015-11-02T16:00:00+0100</t>
  </si>
  <si>
    <t>2015-11-02T15:00:00+0100</t>
  </si>
  <si>
    <t>2015-11-02T14:00:00+0100</t>
  </si>
  <si>
    <t>2015-11-02T13:00:00+0100</t>
  </si>
  <si>
    <t>2015-11-02T12:00:00+0100</t>
  </si>
  <si>
    <t>2015-11-02T11:00:00+0100</t>
  </si>
  <si>
    <t>2015-11-02T10:00:00+0100</t>
  </si>
  <si>
    <t>2015-11-02T09:00:00+0100</t>
  </si>
  <si>
    <t>2015-11-02T08:00:00+0100</t>
  </si>
  <si>
    <t>2015-11-02T07:00:00+0100</t>
  </si>
  <si>
    <t>2015-11-02T06:00:00+0100</t>
  </si>
  <si>
    <t>2015-11-02T05:00:00+0100</t>
  </si>
  <si>
    <t>2015-11-02T04:00:00+0100</t>
  </si>
  <si>
    <t>2015-11-02T03:00:00+0100</t>
  </si>
  <si>
    <t>2015-11-02T02:00:00+0100</t>
  </si>
  <si>
    <t>2015-11-02T01:00:00+0100</t>
  </si>
  <si>
    <t>2015-11-02T00:00:00+0100</t>
  </si>
  <si>
    <t>2015-11-01T23:00:00+0100</t>
  </si>
  <si>
    <t>2015-11-01T22:00:00+0100</t>
  </si>
  <si>
    <t>2015-11-01T21:00:00+0100</t>
  </si>
  <si>
    <t>2015-11-01T20:00:00+0100</t>
  </si>
  <si>
    <t>2015-11-01T19:00:00+0100</t>
  </si>
  <si>
    <t>2015-11-01T18:00:00+0100</t>
  </si>
  <si>
    <t>2015-11-01T17:00:00+0100</t>
  </si>
  <si>
    <t>2015-11-01T16:00:00+0100</t>
  </si>
  <si>
    <t>2015-11-01T15:00:00+0100</t>
  </si>
  <si>
    <t>2015-11-01T14:00:00+0100</t>
  </si>
  <si>
    <t>2015-11-01T13:00:00+0100</t>
  </si>
  <si>
    <t>2015-11-01T12:00:00+0100</t>
  </si>
  <si>
    <t>2015-11-01T11:00:00+0100</t>
  </si>
  <si>
    <t>2015-11-01T10:00:00+0100</t>
  </si>
  <si>
    <t>2015-11-01T09:00:00+0100</t>
  </si>
  <si>
    <t>2015-11-01T08:00:00+0100</t>
  </si>
  <si>
    <t>2015-11-01T07:00:00+0100</t>
  </si>
  <si>
    <t>2015-11-01T06:00:00+0100</t>
  </si>
  <si>
    <t>2015-11-01T05:00:00+0100</t>
  </si>
  <si>
    <t>2015-11-01T04:00:00+0100</t>
  </si>
  <si>
    <t>2015-11-01T03:00:00+0100</t>
  </si>
  <si>
    <t>2015-11-01T02:00:00+0100</t>
  </si>
  <si>
    <t>2015-11-01T01:00:00+0100</t>
  </si>
  <si>
    <t>2015-11-01T00:00:00+0100</t>
  </si>
  <si>
    <t>2015-10-31T23:00:00+0100</t>
  </si>
  <si>
    <t>2015-10-31T22:00:00+0100</t>
  </si>
  <si>
    <t>2015-10-31T21:00:00+0100</t>
  </si>
  <si>
    <t>2015-10-31T20:00:00+0100</t>
  </si>
  <si>
    <t>2015-10-31T19:00:00+0100</t>
  </si>
  <si>
    <t>2015-10-31T18:00:00+0100</t>
  </si>
  <si>
    <t>2015-10-31T17:00:00+0100</t>
  </si>
  <si>
    <t>2015-10-31T16:00:00+0100</t>
  </si>
  <si>
    <t>2015-10-31T15:00:00+0100</t>
  </si>
  <si>
    <t>2015-10-31T14:00:00+0100</t>
  </si>
  <si>
    <t>2015-10-31T13:00:00+0100</t>
  </si>
  <si>
    <t>2015-10-31T12:00:00+0100</t>
  </si>
  <si>
    <t>2015-10-31T11:00:00+0100</t>
  </si>
  <si>
    <t>2015-10-31T10:00:00+0100</t>
  </si>
  <si>
    <t>2015-10-31T09:00:00+0100</t>
  </si>
  <si>
    <t>2015-10-31T08:00:00+0100</t>
  </si>
  <si>
    <t>2015-10-31T07:00:00+0100</t>
  </si>
  <si>
    <t>2015-10-31T06:00:00+0100</t>
  </si>
  <si>
    <t>2015-10-31T05:00:00+0100</t>
  </si>
  <si>
    <t>2015-10-31T04:00:00+0100</t>
  </si>
  <si>
    <t>2015-10-31T03:00:00+0100</t>
  </si>
  <si>
    <t>2015-10-31T02:00:00+0100</t>
  </si>
  <si>
    <t>2015-10-31T01:00:00+0100</t>
  </si>
  <si>
    <t>2015-10-31T00:00:00+0100</t>
  </si>
  <si>
    <t>2015-10-30T23:00:00+0100</t>
  </si>
  <si>
    <t>2015-10-30T22:00:00+0100</t>
  </si>
  <si>
    <t>2015-10-30T21:00:00+0100</t>
  </si>
  <si>
    <t>2015-10-30T20:00:00+0100</t>
  </si>
  <si>
    <t>2015-10-30T19:00:00+0100</t>
  </si>
  <si>
    <t>2015-10-30T18:00:00+0100</t>
  </si>
  <si>
    <t>2015-10-30T17:00:00+0100</t>
  </si>
  <si>
    <t>2015-10-30T16:00:00+0100</t>
  </si>
  <si>
    <t>2015-10-30T15:00:00+0100</t>
  </si>
  <si>
    <t>2015-10-30T14:00:00+0100</t>
  </si>
  <si>
    <t>2015-10-30T13:00:00+0100</t>
  </si>
  <si>
    <t>2015-10-30T12:00:00+0100</t>
  </si>
  <si>
    <t>2015-10-30T11:00:00+0100</t>
  </si>
  <si>
    <t>2015-10-30T10:00:00+0100</t>
  </si>
  <si>
    <t>2015-10-30T09:00:00+0100</t>
  </si>
  <si>
    <t>2015-10-30T08:00:00+0100</t>
  </si>
  <si>
    <t>2015-10-30T07:00:00+0100</t>
  </si>
  <si>
    <t>2015-10-30T06:00:00+0100</t>
  </si>
  <si>
    <t>2015-10-30T05:00:00+0100</t>
  </si>
  <si>
    <t>2015-10-30T04:00:00+0100</t>
  </si>
  <si>
    <t>2015-10-30T03:00:00+0100</t>
  </si>
  <si>
    <t>2015-10-30T02:00:00+0100</t>
  </si>
  <si>
    <t>2015-10-30T01:00:00+0100</t>
  </si>
  <si>
    <t>2015-10-30T00:00:00+0100</t>
  </si>
  <si>
    <t>2015-10-29T23:00:00+0100</t>
  </si>
  <si>
    <t>2015-10-29T22:00:00+0100</t>
  </si>
  <si>
    <t>2015-10-29T21:00:00+0100</t>
  </si>
  <si>
    <t>2015-10-29T20:00:00+0100</t>
  </si>
  <si>
    <t>2015-10-29T19:00:00+0100</t>
  </si>
  <si>
    <t>2015-10-29T18:00:00+0100</t>
  </si>
  <si>
    <t>2015-10-29T17:00:00+0100</t>
  </si>
  <si>
    <t>2015-10-29T16:00:00+0100</t>
  </si>
  <si>
    <t>2015-10-29T15:00:00+0100</t>
  </si>
  <si>
    <t>2015-10-29T14:00:00+0100</t>
  </si>
  <si>
    <t>2015-10-29T13:00:00+0100</t>
  </si>
  <si>
    <t>2015-10-29T12:00:00+0100</t>
  </si>
  <si>
    <t>2015-10-29T11:00:00+0100</t>
  </si>
  <si>
    <t>2015-10-29T10:00:00+0100</t>
  </si>
  <si>
    <t>2015-10-29T09:00:00+0100</t>
  </si>
  <si>
    <t>2015-10-29T08:00:00+0100</t>
  </si>
  <si>
    <t>2015-10-29T07:00:00+0100</t>
  </si>
  <si>
    <t>2015-10-29T06:00:00+0100</t>
  </si>
  <si>
    <t>2015-10-29T05:00:00+0100</t>
  </si>
  <si>
    <t>2015-10-29T04:00:00+0100</t>
  </si>
  <si>
    <t>2015-10-29T03:00:00+0100</t>
  </si>
  <si>
    <t>2015-10-29T02:00:00+0100</t>
  </si>
  <si>
    <t>2015-10-29T01:00:00+0100</t>
  </si>
  <si>
    <t>2015-10-29T00:00:00+0100</t>
  </si>
  <si>
    <t>2015-10-28T23:00:00+0100</t>
  </si>
  <si>
    <t>2015-10-28T22:00:00+0100</t>
  </si>
  <si>
    <t>2015-10-28T21:00:00+0100</t>
  </si>
  <si>
    <t>2015-10-28T20:00:00+0100</t>
  </si>
  <si>
    <t>2015-10-28T19:00:00+0100</t>
  </si>
  <si>
    <t>2015-10-28T18:00:00+0100</t>
  </si>
  <si>
    <t>2015-10-28T17:00:00+0100</t>
  </si>
  <si>
    <t>2015-10-28T16:00:00+0100</t>
  </si>
  <si>
    <t>2015-10-28T15:00:00+0100</t>
  </si>
  <si>
    <t>2015-10-28T14:00:00+0100</t>
  </si>
  <si>
    <t>2015-10-28T13:00:00+0100</t>
  </si>
  <si>
    <t>2015-10-28T12:00:00+0100</t>
  </si>
  <si>
    <t>2015-10-28T11:00:00+0100</t>
  </si>
  <si>
    <t>2015-10-28T10:00:00+0100</t>
  </si>
  <si>
    <t>2015-10-28T09:00:00+0100</t>
  </si>
  <si>
    <t>2015-10-28T08:00:00+0100</t>
  </si>
  <si>
    <t>2015-10-28T07:00:00+0100</t>
  </si>
  <si>
    <t>2015-10-28T06:00:00+0100</t>
  </si>
  <si>
    <t>2015-10-28T05:00:00+0100</t>
  </si>
  <si>
    <t>2015-10-28T04:00:00+0100</t>
  </si>
  <si>
    <t>2015-10-28T03:00:00+0100</t>
  </si>
  <si>
    <t>2015-10-28T02:00:00+0100</t>
  </si>
  <si>
    <t>2015-10-28T01:00:00+0100</t>
  </si>
  <si>
    <t>2015-10-28T00:00:00+0100</t>
  </si>
  <si>
    <t>2015-10-27T23:00:00+0100</t>
  </si>
  <si>
    <t>2015-10-27T22:00:00+0100</t>
  </si>
  <si>
    <t>2015-10-27T21:00:00+0100</t>
  </si>
  <si>
    <t>2015-10-27T20:00:00+0100</t>
  </si>
  <si>
    <t>2015-10-27T19:00:00+0100</t>
  </si>
  <si>
    <t>2015-10-27T18:00:00+0100</t>
  </si>
  <si>
    <t>2015-10-27T17:00:00+0100</t>
  </si>
  <si>
    <t>2015-10-27T16:00:00+0100</t>
  </si>
  <si>
    <t>2015-10-27T15:00:00+0100</t>
  </si>
  <si>
    <t>2015-10-27T14:00:00+0100</t>
  </si>
  <si>
    <t>2015-10-27T13:00:00+0100</t>
  </si>
  <si>
    <t>2015-10-27T12:00:00+0100</t>
  </si>
  <si>
    <t>2015-10-27T11:00:00+0100</t>
  </si>
  <si>
    <t>2015-10-27T10:00:00+0100</t>
  </si>
  <si>
    <t>2015-10-27T09:00:00+0100</t>
  </si>
  <si>
    <t>2015-10-27T08:00:00+0100</t>
  </si>
  <si>
    <t>2015-10-27T07:00:00+0100</t>
  </si>
  <si>
    <t>2015-10-27T06:00:00+0100</t>
  </si>
  <si>
    <t>2015-10-27T05:00:00+0100</t>
  </si>
  <si>
    <t>2015-10-27T04:00:00+0100</t>
  </si>
  <si>
    <t>2015-10-27T03:00:00+0100</t>
  </si>
  <si>
    <t>2015-10-27T02:00:00+0100</t>
  </si>
  <si>
    <t>2015-10-27T01:00:00+0100</t>
  </si>
  <si>
    <t>2015-10-27T00:00:00+0100</t>
  </si>
  <si>
    <t>2015-10-26T23:00:00+0100</t>
  </si>
  <si>
    <t>2015-10-26T22:00:00+0100</t>
  </si>
  <si>
    <t>2015-10-26T21:00:00+0100</t>
  </si>
  <si>
    <t>2015-10-26T20:00:00+0100</t>
  </si>
  <si>
    <t>2015-10-26T19:00:00+0100</t>
  </si>
  <si>
    <t>2015-10-26T18:00:00+0100</t>
  </si>
  <si>
    <t>2015-10-26T17:00:00+0100</t>
  </si>
  <si>
    <t>2015-10-26T16:00:00+0100</t>
  </si>
  <si>
    <t>2015-10-26T15:00:00+0100</t>
  </si>
  <si>
    <t>2015-10-26T14:00:00+0100</t>
  </si>
  <si>
    <t>2015-10-26T13:00:00+0100</t>
  </si>
  <si>
    <t>2015-10-26T12:00:00+0100</t>
  </si>
  <si>
    <t>2015-10-26T11:00:00+0100</t>
  </si>
  <si>
    <t>2015-10-26T10:00:00+0100</t>
  </si>
  <si>
    <t>2015-10-26T09:00:00+0100</t>
  </si>
  <si>
    <t>2015-10-26T08:00:00+0100</t>
  </si>
  <si>
    <t>2015-10-26T07:00:00+0100</t>
  </si>
  <si>
    <t>2015-10-26T06:00:00+0100</t>
  </si>
  <si>
    <t>2015-10-26T05:00:00+0100</t>
  </si>
  <si>
    <t>2015-10-26T04:00:00+0100</t>
  </si>
  <si>
    <t>2015-10-26T03:00:00+0100</t>
  </si>
  <si>
    <t>2015-10-26T02:00:00+0100</t>
  </si>
  <si>
    <t>2015-10-26T01:00:00+0100</t>
  </si>
  <si>
    <t>2015-10-26T00:00:00+0100</t>
  </si>
  <si>
    <t>2015-10-25T23:00:00+0100</t>
  </si>
  <si>
    <t>2015-10-25T22:00:00+0100</t>
  </si>
  <si>
    <t>2015-10-25T21:00:00+0100</t>
  </si>
  <si>
    <t>2015-10-25T20:00:00+0100</t>
  </si>
  <si>
    <t>2015-10-25T19:00:00+0100</t>
  </si>
  <si>
    <t>2015-10-25T18:00:00+0100</t>
  </si>
  <si>
    <t>2015-10-25T17:00:00+0100</t>
  </si>
  <si>
    <t>2015-10-25T16:00:00+0100</t>
  </si>
  <si>
    <t>2015-10-25T15:00:00+0100</t>
  </si>
  <si>
    <t>2015-10-25T14:00:00+0100</t>
  </si>
  <si>
    <t>2015-10-25T13:00:00+0100</t>
  </si>
  <si>
    <t>2015-10-25T12:00:00+0100</t>
  </si>
  <si>
    <t>2015-10-25T11:00:00+0100</t>
  </si>
  <si>
    <t>2015-10-25T10:00:00+0100</t>
  </si>
  <si>
    <t>2015-10-25T09:00:00+0100</t>
  </si>
  <si>
    <t>2015-10-25T08:00:00+0100</t>
  </si>
  <si>
    <t>2015-10-25T07:00:00+0100</t>
  </si>
  <si>
    <t>2015-10-25T06:00:00+0100</t>
  </si>
  <si>
    <t>2015-10-25T05:00:00+0100</t>
  </si>
  <si>
    <t>2015-10-25T04:00:00+0100</t>
  </si>
  <si>
    <t>2015-10-25T03:00:00+0100</t>
  </si>
  <si>
    <t>2015-10-25T02:00:00+0100</t>
  </si>
  <si>
    <t>2015-10-25T02:00:00+0200</t>
  </si>
  <si>
    <t>2015-10-25T01:00:00+0200</t>
  </si>
  <si>
    <t>2015-10-25T00:00:00+0200</t>
  </si>
  <si>
    <t>2015-10-24T23:00:00+0200</t>
  </si>
  <si>
    <t>2015-10-24T22:00:00+0200</t>
  </si>
  <si>
    <t>2015-10-24T21:00:00+0200</t>
  </si>
  <si>
    <t>2015-10-24T20:00:00+0200</t>
  </si>
  <si>
    <t>2015-10-24T19:00:00+0200</t>
  </si>
  <si>
    <t>2015-10-24T18:00:00+0200</t>
  </si>
  <si>
    <t>2015-10-24T17:00:00+0200</t>
  </si>
  <si>
    <t>2015-10-24T16:00:00+0200</t>
  </si>
  <si>
    <t>2015-10-24T15:00:00+0200</t>
  </si>
  <si>
    <t>2015-10-24T14:00:00+0200</t>
  </si>
  <si>
    <t>2015-10-24T13:00:00+0200</t>
  </si>
  <si>
    <t>2015-10-24T12:00:00+0200</t>
  </si>
  <si>
    <t>2015-10-24T11:00:00+0200</t>
  </si>
  <si>
    <t>2015-10-24T10:00:00+0200</t>
  </si>
  <si>
    <t>2015-10-24T09:00:00+0200</t>
  </si>
  <si>
    <t>2015-10-24T08:00:00+0200</t>
  </si>
  <si>
    <t>2015-10-24T07:00:00+0200</t>
  </si>
  <si>
    <t>2015-10-24T06:00:00+0200</t>
  </si>
  <si>
    <t>2015-10-24T05:00:00+0200</t>
  </si>
  <si>
    <t>2015-10-24T04:00:00+0200</t>
  </si>
  <si>
    <t>2015-10-24T03:00:00+0200</t>
  </si>
  <si>
    <t>2015-10-24T02:00:00+0200</t>
  </si>
  <si>
    <t>2015-10-24T01:00:00+0200</t>
  </si>
  <si>
    <t>2015-10-24T00:00:00+0200</t>
  </si>
  <si>
    <t>2015-10-23T23:00:00+0200</t>
  </si>
  <si>
    <t>2015-10-23T22:00:00+0200</t>
  </si>
  <si>
    <t>2015-10-23T21:00:00+0200</t>
  </si>
  <si>
    <t>2015-10-23T20:00:00+0200</t>
  </si>
  <si>
    <t>2015-10-23T19:00:00+0200</t>
  </si>
  <si>
    <t>2015-10-23T18:00:00+0200</t>
  </si>
  <si>
    <t>2015-10-23T17:00:00+0200</t>
  </si>
  <si>
    <t>2015-10-23T16:00:00+0200</t>
  </si>
  <si>
    <t>2015-10-23T15:00:00+0200</t>
  </si>
  <si>
    <t>2015-10-23T14:00:00+0200</t>
  </si>
  <si>
    <t>2015-10-23T13:00:00+0200</t>
  </si>
  <si>
    <t>2015-10-23T12:00:00+0200</t>
  </si>
  <si>
    <t>2015-10-23T11:00:00+0200</t>
  </si>
  <si>
    <t>2015-10-23T10:00:00+0200</t>
  </si>
  <si>
    <t>2015-10-23T09:00:00+0200</t>
  </si>
  <si>
    <t>2015-10-23T08:00:00+0200</t>
  </si>
  <si>
    <t>2015-10-23T07:00:00+0200</t>
  </si>
  <si>
    <t>2015-10-23T06:00:00+0200</t>
  </si>
  <si>
    <t>2015-10-23T05:00:00+0200</t>
  </si>
  <si>
    <t>2015-10-23T04:00:00+0200</t>
  </si>
  <si>
    <t>2015-10-23T03:00:00+0200</t>
  </si>
  <si>
    <t>2015-10-23T02:00:00+0200</t>
  </si>
  <si>
    <t>2015-10-23T01:00:00+0200</t>
  </si>
  <si>
    <t>2015-10-23T00:00:00+0200</t>
  </si>
  <si>
    <t>2015-10-22T23:00:00+0200</t>
  </si>
  <si>
    <t>2015-10-22T22:00:00+0200</t>
  </si>
  <si>
    <t>2015-10-22T21:00:00+0200</t>
  </si>
  <si>
    <t>2015-10-22T20:00:00+0200</t>
  </si>
  <si>
    <t>2015-10-22T19:00:00+0200</t>
  </si>
  <si>
    <t>2015-10-22T18:00:00+0200</t>
  </si>
  <si>
    <t>2015-10-22T17:00:00+0200</t>
  </si>
  <si>
    <t>2015-10-22T16:00:00+0200</t>
  </si>
  <si>
    <t>2015-10-22T15:00:00+0200</t>
  </si>
  <si>
    <t>2015-10-22T14:00:00+0200</t>
  </si>
  <si>
    <t>2015-10-22T13:00:00+0200</t>
  </si>
  <si>
    <t>2015-10-22T12:00:00+0200</t>
  </si>
  <si>
    <t>2015-10-22T11:00:00+0200</t>
  </si>
  <si>
    <t>2015-10-22T10:00:00+0200</t>
  </si>
  <si>
    <t>2015-10-22T09:00:00+0200</t>
  </si>
  <si>
    <t>2015-10-22T08:00:00+0200</t>
  </si>
  <si>
    <t>2015-10-22T07:00:00+0200</t>
  </si>
  <si>
    <t>2015-10-22T06:00:00+0200</t>
  </si>
  <si>
    <t>2015-10-22T05:00:00+0200</t>
  </si>
  <si>
    <t>2015-10-22T04:00:00+0200</t>
  </si>
  <si>
    <t>2015-10-22T03:00:00+0200</t>
  </si>
  <si>
    <t>2015-10-22T02:00:00+0200</t>
  </si>
  <si>
    <t>2015-10-22T01:00:00+0200</t>
  </si>
  <si>
    <t>2015-10-22T00:00:00+0200</t>
  </si>
  <si>
    <t>2015-10-21T23:00:00+0200</t>
  </si>
  <si>
    <t>2015-10-21T22:00:00+0200</t>
  </si>
  <si>
    <t>2015-10-21T21:00:00+0200</t>
  </si>
  <si>
    <t>2015-10-21T20:00:00+0200</t>
  </si>
  <si>
    <t>2015-10-21T19:00:00+0200</t>
  </si>
  <si>
    <t>2015-10-21T18:00:00+0200</t>
  </si>
  <si>
    <t>2015-10-21T17:00:00+0200</t>
  </si>
  <si>
    <t>2015-10-21T16:00:00+0200</t>
  </si>
  <si>
    <t>2015-10-21T15:00:00+0200</t>
  </si>
  <si>
    <t>2015-10-21T14:00:00+0200</t>
  </si>
  <si>
    <t>2015-10-21T13:00:00+0200</t>
  </si>
  <si>
    <t>2015-10-21T12:00:00+0200</t>
  </si>
  <si>
    <t>2015-10-21T11:00:00+0200</t>
  </si>
  <si>
    <t>2015-10-21T10:00:00+0200</t>
  </si>
  <si>
    <t>2015-10-21T09:00:00+0200</t>
  </si>
  <si>
    <t>2015-10-21T08:00:00+0200</t>
  </si>
  <si>
    <t>2015-10-21T07:00:00+0200</t>
  </si>
  <si>
    <t>2015-10-21T06:00:00+0200</t>
  </si>
  <si>
    <t>2015-10-21T05:00:00+0200</t>
  </si>
  <si>
    <t>2015-10-21T04:00:00+0200</t>
  </si>
  <si>
    <t>2015-10-21T03:00:00+0200</t>
  </si>
  <si>
    <t>2015-10-21T02:00:00+0200</t>
  </si>
  <si>
    <t>2015-10-21T01:00:00+0200</t>
  </si>
  <si>
    <t>2015-10-21T00:00:00+0200</t>
  </si>
  <si>
    <t>2015-10-20T23:00:00+0200</t>
  </si>
  <si>
    <t>2015-10-20T22:00:00+0200</t>
  </si>
  <si>
    <t>2015-10-20T21:00:00+0200</t>
  </si>
  <si>
    <t>2015-10-20T20:00:00+0200</t>
  </si>
  <si>
    <t>2015-10-20T19:00:00+0200</t>
  </si>
  <si>
    <t>2015-10-20T18:00:00+0200</t>
  </si>
  <si>
    <t>2015-10-20T17:00:00+0200</t>
  </si>
  <si>
    <t>2015-10-20T16:00:00+0200</t>
  </si>
  <si>
    <t>2015-10-20T15:00:00+0200</t>
  </si>
  <si>
    <t>2015-10-20T14:00:00+0200</t>
  </si>
  <si>
    <t>2015-10-20T13:00:00+0200</t>
  </si>
  <si>
    <t>2015-10-20T12:00:00+0200</t>
  </si>
  <si>
    <t>2015-10-20T11:00:00+0200</t>
  </si>
  <si>
    <t>2015-10-20T10:00:00+0200</t>
  </si>
  <si>
    <t>2015-10-20T09:00:00+0200</t>
  </si>
  <si>
    <t>2015-10-20T08:00:00+0200</t>
  </si>
  <si>
    <t>2015-10-20T07:00:00+0200</t>
  </si>
  <si>
    <t>2015-10-20T06:00:00+0200</t>
  </si>
  <si>
    <t>2015-10-20T05:00:00+0200</t>
  </si>
  <si>
    <t>2015-10-20T04:00:00+0200</t>
  </si>
  <si>
    <t>2015-10-20T03:00:00+0200</t>
  </si>
  <si>
    <t>2015-10-20T02:00:00+0200</t>
  </si>
  <si>
    <t>2015-10-20T01:00:00+0200</t>
  </si>
  <si>
    <t>2015-10-20T00:00:00+0200</t>
  </si>
  <si>
    <t>2015-10-19T23:00:00+0200</t>
  </si>
  <si>
    <t>2015-10-19T22:00:00+0200</t>
  </si>
  <si>
    <t>2015-10-19T21:00:00+0200</t>
  </si>
  <si>
    <t>2015-10-19T20:00:00+0200</t>
  </si>
  <si>
    <t>2015-10-19T19:00:00+0200</t>
  </si>
  <si>
    <t>2015-10-19T18:00:00+0200</t>
  </si>
  <si>
    <t>2015-10-19T17:00:00+0200</t>
  </si>
  <si>
    <t>2015-10-19T16:00:00+0200</t>
  </si>
  <si>
    <t>2015-10-19T15:00:00+0200</t>
  </si>
  <si>
    <t>2015-10-19T14:00:00+0200</t>
  </si>
  <si>
    <t>2015-10-19T13:00:00+0200</t>
  </si>
  <si>
    <t>2015-10-19T12:00:00+0200</t>
  </si>
  <si>
    <t>2015-10-19T11:00:00+0200</t>
  </si>
  <si>
    <t>2015-10-19T10:00:00+0200</t>
  </si>
  <si>
    <t>2015-10-19T09:00:00+0200</t>
  </si>
  <si>
    <t>2015-10-19T08:00:00+0200</t>
  </si>
  <si>
    <t>2015-10-19T07:00:00+0200</t>
  </si>
  <si>
    <t>2015-10-19T06:00:00+0200</t>
  </si>
  <si>
    <t>2015-10-19T05:00:00+0200</t>
  </si>
  <si>
    <t>2015-10-19T04:00:00+0200</t>
  </si>
  <si>
    <t>2015-10-19T03:00:00+0200</t>
  </si>
  <si>
    <t>2015-10-19T02:00:00+0200</t>
  </si>
  <si>
    <t>2015-10-19T01:00:00+0200</t>
  </si>
  <si>
    <t>2015-10-19T00:00:00+0200</t>
  </si>
  <si>
    <t>2015-10-18T23:00:00+0200</t>
  </si>
  <si>
    <t>2015-10-18T22:00:00+0200</t>
  </si>
  <si>
    <t>2015-10-18T21:00:00+0200</t>
  </si>
  <si>
    <t>2015-10-18T20:00:00+0200</t>
  </si>
  <si>
    <t>2015-10-18T19:00:00+0200</t>
  </si>
  <si>
    <t>2015-10-18T18:00:00+0200</t>
  </si>
  <si>
    <t>2015-10-18T17:00:00+0200</t>
  </si>
  <si>
    <t>2015-10-18T16:00:00+0200</t>
  </si>
  <si>
    <t>2015-10-18T15:00:00+0200</t>
  </si>
  <si>
    <t>2015-10-18T14:00:00+0200</t>
  </si>
  <si>
    <t>2015-10-18T13:00:00+0200</t>
  </si>
  <si>
    <t>2015-10-18T12:00:00+0200</t>
  </si>
  <si>
    <t>2015-10-18T11:00:00+0200</t>
  </si>
  <si>
    <t>2015-10-18T10:00:00+0200</t>
  </si>
  <si>
    <t>2015-10-18T09:00:00+0200</t>
  </si>
  <si>
    <t>2015-10-18T08:00:00+0200</t>
  </si>
  <si>
    <t>2015-10-18T07:00:00+0200</t>
  </si>
  <si>
    <t>2015-10-18T06:00:00+0200</t>
  </si>
  <si>
    <t>2015-10-18T05:00:00+0200</t>
  </si>
  <si>
    <t>2015-10-18T04:00:00+0200</t>
  </si>
  <si>
    <t>2015-10-18T03:00:00+0200</t>
  </si>
  <si>
    <t>2015-10-18T02:00:00+0200</t>
  </si>
  <si>
    <t>2015-10-18T01:00:00+0200</t>
  </si>
  <si>
    <t>2015-10-18T00:00:00+0200</t>
  </si>
  <si>
    <t>2015-10-17T23:00:00+0200</t>
  </si>
  <si>
    <t>2015-10-17T22:00:00+0200</t>
  </si>
  <si>
    <t>2015-10-17T21:00:00+0200</t>
  </si>
  <si>
    <t>2015-10-17T20:00:00+0200</t>
  </si>
  <si>
    <t>2015-10-17T19:00:00+0200</t>
  </si>
  <si>
    <t>2015-10-17T18:00:00+0200</t>
  </si>
  <si>
    <t>2015-10-17T17:00:00+0200</t>
  </si>
  <si>
    <t>2015-10-17T16:00:00+0200</t>
  </si>
  <si>
    <t>2015-10-17T15:00:00+0200</t>
  </si>
  <si>
    <t>2015-10-17T14:00:00+0200</t>
  </si>
  <si>
    <t>2015-10-17T13:00:00+0200</t>
  </si>
  <si>
    <t>2015-10-17T12:00:00+0200</t>
  </si>
  <si>
    <t>2015-10-17T11:00:00+0200</t>
  </si>
  <si>
    <t>2015-10-17T10:00:00+0200</t>
  </si>
  <si>
    <t>2015-10-17T09:00:00+0200</t>
  </si>
  <si>
    <t>2015-10-17T08:00:00+0200</t>
  </si>
  <si>
    <t>2015-10-17T07:00:00+0200</t>
  </si>
  <si>
    <t>2015-10-17T06:00:00+0200</t>
  </si>
  <si>
    <t>2015-10-17T05:00:00+0200</t>
  </si>
  <si>
    <t>2015-10-17T04:00:00+0200</t>
  </si>
  <si>
    <t>2015-10-17T03:00:00+0200</t>
  </si>
  <si>
    <t>2015-10-17T02:00:00+0200</t>
  </si>
  <si>
    <t>2015-10-17T01:00:00+0200</t>
  </si>
  <si>
    <t>2015-10-17T00:00:00+0200</t>
  </si>
  <si>
    <t>2015-10-16T23:00:00+0200</t>
  </si>
  <si>
    <t>2015-10-16T22:00:00+0200</t>
  </si>
  <si>
    <t>2015-10-16T21:00:00+0200</t>
  </si>
  <si>
    <t>2015-10-16T20:00:00+0200</t>
  </si>
  <si>
    <t>2015-10-16T19:00:00+0200</t>
  </si>
  <si>
    <t>2015-10-16T18:00:00+0200</t>
  </si>
  <si>
    <t>2015-10-16T17:00:00+0200</t>
  </si>
  <si>
    <t>2015-10-16T16:00:00+0200</t>
  </si>
  <si>
    <t>2015-10-16T15:00:00+0200</t>
  </si>
  <si>
    <t>2015-10-16T14:00:00+0200</t>
  </si>
  <si>
    <t>2015-10-16T13:00:00+0200</t>
  </si>
  <si>
    <t>2015-10-16T12:00:00+0200</t>
  </si>
  <si>
    <t>2015-10-16T11:00:00+0200</t>
  </si>
  <si>
    <t>2015-10-16T10:00:00+0200</t>
  </si>
  <si>
    <t>2015-10-16T09:00:00+0200</t>
  </si>
  <si>
    <t>2015-10-16T08:00:00+0200</t>
  </si>
  <si>
    <t>2015-10-16T07:00:00+0200</t>
  </si>
  <si>
    <t>2015-10-16T06:00:00+0200</t>
  </si>
  <si>
    <t>2015-10-16T05:00:00+0200</t>
  </si>
  <si>
    <t>2015-10-16T04:00:00+0200</t>
  </si>
  <si>
    <t>2015-10-16T03:00:00+0200</t>
  </si>
  <si>
    <t>2015-10-16T02:00:00+0200</t>
  </si>
  <si>
    <t>2015-10-16T01:00:00+0200</t>
  </si>
  <si>
    <t>2015-10-16T00:00:00+0200</t>
  </si>
  <si>
    <t>2015-10-15T23:00:00+0200</t>
  </si>
  <si>
    <t>2015-10-15T22:00:00+0200</t>
  </si>
  <si>
    <t>2015-10-15T21:00:00+0200</t>
  </si>
  <si>
    <t>2015-10-15T20:00:00+0200</t>
  </si>
  <si>
    <t>2015-10-15T19:00:00+0200</t>
  </si>
  <si>
    <t>2015-10-15T18:00:00+0200</t>
  </si>
  <si>
    <t>2015-10-15T17:00:00+0200</t>
  </si>
  <si>
    <t>2015-10-15T16:00:00+0200</t>
  </si>
  <si>
    <t>2015-10-15T15:00:00+0200</t>
  </si>
  <si>
    <t>2015-10-15T14:00:00+0200</t>
  </si>
  <si>
    <t>2015-10-15T13:00:00+0200</t>
  </si>
  <si>
    <t>2015-10-15T12:00:00+0200</t>
  </si>
  <si>
    <t>2015-10-15T11:00:00+0200</t>
  </si>
  <si>
    <t>2015-10-15T10:00:00+0200</t>
  </si>
  <si>
    <t>2015-10-15T09:00:00+0200</t>
  </si>
  <si>
    <t>2015-10-15T08:00:00+0200</t>
  </si>
  <si>
    <t>2015-10-15T07:00:00+0200</t>
  </si>
  <si>
    <t>2015-10-15T06:00:00+0200</t>
  </si>
  <si>
    <t>2015-10-15T05:00:00+0200</t>
  </si>
  <si>
    <t>2015-10-15T04:00:00+0200</t>
  </si>
  <si>
    <t>2015-10-15T03:00:00+0200</t>
  </si>
  <si>
    <t>2015-10-15T02:00:00+0200</t>
  </si>
  <si>
    <t>2015-10-15T01:00:00+0200</t>
  </si>
  <si>
    <t>2015-10-15T00:00:00+0200</t>
  </si>
  <si>
    <t>2015-10-14T23:00:00+0200</t>
  </si>
  <si>
    <t>2015-10-14T22:00:00+0200</t>
  </si>
  <si>
    <t>2015-10-14T21:00:00+0200</t>
  </si>
  <si>
    <t>2015-10-14T20:00:00+0200</t>
  </si>
  <si>
    <t>2015-10-14T19:00:00+0200</t>
  </si>
  <si>
    <t>2015-10-14T18:00:00+0200</t>
  </si>
  <si>
    <t>2015-10-14T17:00:00+0200</t>
  </si>
  <si>
    <t>2015-10-14T16:00:00+0200</t>
  </si>
  <si>
    <t>2015-10-14T15:00:00+0200</t>
  </si>
  <si>
    <t>2015-10-14T14:00:00+0200</t>
  </si>
  <si>
    <t>2015-10-14T13:00:00+0200</t>
  </si>
  <si>
    <t>2015-10-14T12:00:00+0200</t>
  </si>
  <si>
    <t>2015-10-14T11:00:00+0200</t>
  </si>
  <si>
    <t>2015-10-14T10:00:00+0200</t>
  </si>
  <si>
    <t>2015-10-14T09:00:00+0200</t>
  </si>
  <si>
    <t>2015-10-14T08:00:00+0200</t>
  </si>
  <si>
    <t>2015-10-14T07:00:00+0200</t>
  </si>
  <si>
    <t>2015-10-14T06:00:00+0200</t>
  </si>
  <si>
    <t>2015-10-14T05:00:00+0200</t>
  </si>
  <si>
    <t>2015-10-14T04:00:00+0200</t>
  </si>
  <si>
    <t>2015-10-14T03:00:00+0200</t>
  </si>
  <si>
    <t>2015-10-14T02:00:00+0200</t>
  </si>
  <si>
    <t>2015-10-14T01:00:00+0200</t>
  </si>
  <si>
    <t>2015-10-14T00:00:00+0200</t>
  </si>
  <si>
    <t>2015-10-13T23:00:00+0200</t>
  </si>
  <si>
    <t>2015-10-13T22:00:00+0200</t>
  </si>
  <si>
    <t>2015-10-13T21:00:00+0200</t>
  </si>
  <si>
    <t>2015-10-13T20:00:00+0200</t>
  </si>
  <si>
    <t>2015-10-13T19:00:00+0200</t>
  </si>
  <si>
    <t>2015-10-13T18:00:00+0200</t>
  </si>
  <si>
    <t>2015-10-13T17:00:00+0200</t>
  </si>
  <si>
    <t>2015-10-13T16:00:00+0200</t>
  </si>
  <si>
    <t>2015-10-13T15:00:00+0200</t>
  </si>
  <si>
    <t>2015-10-13T14:00:00+0200</t>
  </si>
  <si>
    <t>2015-10-13T13:00:00+0200</t>
  </si>
  <si>
    <t>2015-10-13T12:00:00+0200</t>
  </si>
  <si>
    <t>2015-10-13T11:00:00+0200</t>
  </si>
  <si>
    <t>2015-10-13T10:00:00+0200</t>
  </si>
  <si>
    <t>2015-10-13T09:00:00+0200</t>
  </si>
  <si>
    <t>2015-10-13T08:00:00+0200</t>
  </si>
  <si>
    <t>2015-10-13T07:00:00+0200</t>
  </si>
  <si>
    <t>2015-10-13T06:00:00+0200</t>
  </si>
  <si>
    <t>2015-10-13T05:00:00+0200</t>
  </si>
  <si>
    <t>2015-10-13T04:00:00+0200</t>
  </si>
  <si>
    <t>2015-10-13T03:00:00+0200</t>
  </si>
  <si>
    <t>2015-10-13T02:00:00+0200</t>
  </si>
  <si>
    <t>2015-10-13T01:00:00+0200</t>
  </si>
  <si>
    <t>2015-10-13T00:00:00+0200</t>
  </si>
  <si>
    <t>2015-10-12T23:00:00+0200</t>
  </si>
  <si>
    <t>2015-10-12T22:00:00+0200</t>
  </si>
  <si>
    <t>2015-10-12T21:00:00+0200</t>
  </si>
  <si>
    <t>2015-10-12T20:00:00+0200</t>
  </si>
  <si>
    <t>2015-10-12T19:00:00+0200</t>
  </si>
  <si>
    <t>2015-10-12T18:00:00+0200</t>
  </si>
  <si>
    <t>2015-10-12T17:00:00+0200</t>
  </si>
  <si>
    <t>2015-10-12T16:00:00+0200</t>
  </si>
  <si>
    <t>2015-10-12T15:00:00+0200</t>
  </si>
  <si>
    <t>2015-10-12T14:00:00+0200</t>
  </si>
  <si>
    <t>2015-10-12T13:00:00+0200</t>
  </si>
  <si>
    <t>2015-10-12T12:00:00+0200</t>
  </si>
  <si>
    <t>2015-10-12T11:00:00+0200</t>
  </si>
  <si>
    <t>2015-10-12T10:00:00+0200</t>
  </si>
  <si>
    <t>2015-10-12T09:00:00+0200</t>
  </si>
  <si>
    <t>2015-10-12T08:00:00+0200</t>
  </si>
  <si>
    <t>2015-10-12T07:00:00+0200</t>
  </si>
  <si>
    <t>2015-10-12T06:00:00+0200</t>
  </si>
  <si>
    <t>2015-10-12T05:00:00+0200</t>
  </si>
  <si>
    <t>2015-10-12T04:00:00+0200</t>
  </si>
  <si>
    <t>2015-10-12T03:00:00+0200</t>
  </si>
  <si>
    <t>2015-10-12T02:00:00+0200</t>
  </si>
  <si>
    <t>2015-10-12T01:00:00+0200</t>
  </si>
  <si>
    <t>2015-10-12T00:00:00+0200</t>
  </si>
  <si>
    <t>2015-10-11T23:00:00+0200</t>
  </si>
  <si>
    <t>2015-10-11T22:00:00+0200</t>
  </si>
  <si>
    <t>2015-10-11T21:00:00+0200</t>
  </si>
  <si>
    <t>2015-10-11T20:00:00+0200</t>
  </si>
  <si>
    <t>2015-10-11T19:00:00+0200</t>
  </si>
  <si>
    <t>2015-10-11T18:00:00+0200</t>
  </si>
  <si>
    <t>2015-10-11T17:00:00+0200</t>
  </si>
  <si>
    <t>2015-10-11T16:00:00+0200</t>
  </si>
  <si>
    <t>2015-10-11T15:00:00+0200</t>
  </si>
  <si>
    <t>2015-10-11T14:00:00+0200</t>
  </si>
  <si>
    <t>2015-10-11T13:00:00+0200</t>
  </si>
  <si>
    <t>2015-10-11T12:00:00+0200</t>
  </si>
  <si>
    <t>2015-10-11T11:00:00+0200</t>
  </si>
  <si>
    <t>2015-10-11T10:00:00+0200</t>
  </si>
  <si>
    <t>2015-10-11T09:00:00+0200</t>
  </si>
  <si>
    <t>2015-10-11T08:00:00+0200</t>
  </si>
  <si>
    <t>2015-10-11T07:00:00+0200</t>
  </si>
  <si>
    <t>2015-10-11T06:00:00+0200</t>
  </si>
  <si>
    <t>2015-10-11T05:00:00+0200</t>
  </si>
  <si>
    <t>2015-10-11T04:00:00+0200</t>
  </si>
  <si>
    <t>2015-10-11T03:00:00+0200</t>
  </si>
  <si>
    <t>2015-10-11T02:00:00+0200</t>
  </si>
  <si>
    <t>2015-10-11T01:00:00+0200</t>
  </si>
  <si>
    <t>2015-10-11T00:00:00+0200</t>
  </si>
  <si>
    <t>2015-10-10T23:00:00+0200</t>
  </si>
  <si>
    <t>2015-10-10T22:00:00+0200</t>
  </si>
  <si>
    <t>2015-10-10T21:00:00+0200</t>
  </si>
  <si>
    <t>2015-10-10T20:00:00+0200</t>
  </si>
  <si>
    <t>2015-10-10T19:00:00+0200</t>
  </si>
  <si>
    <t>2015-10-10T18:00:00+0200</t>
  </si>
  <si>
    <t>2015-10-10T17:00:00+0200</t>
  </si>
  <si>
    <t>2015-10-10T16:00:00+0200</t>
  </si>
  <si>
    <t>2015-10-10T15:00:00+0200</t>
  </si>
  <si>
    <t>2015-10-10T14:00:00+0200</t>
  </si>
  <si>
    <t>2015-10-10T13:00:00+0200</t>
  </si>
  <si>
    <t>2015-10-10T12:00:00+0200</t>
  </si>
  <si>
    <t>2015-10-10T11:00:00+0200</t>
  </si>
  <si>
    <t>2015-10-10T10:00:00+0200</t>
  </si>
  <si>
    <t>2015-10-10T09:00:00+0200</t>
  </si>
  <si>
    <t>2015-10-10T08:00:00+0200</t>
  </si>
  <si>
    <t>2015-10-10T07:00:00+0200</t>
  </si>
  <si>
    <t>2015-10-10T06:00:00+0200</t>
  </si>
  <si>
    <t>2015-10-10T05:00:00+0200</t>
  </si>
  <si>
    <t>2015-10-10T04:00:00+0200</t>
  </si>
  <si>
    <t>2015-10-10T03:00:00+0200</t>
  </si>
  <si>
    <t>2015-10-10T02:00:00+0200</t>
  </si>
  <si>
    <t>2015-10-10T01:00:00+0200</t>
  </si>
  <si>
    <t>2015-10-10T00:00:00+0200</t>
  </si>
  <si>
    <t>2015-10-09T23:00:00+0200</t>
  </si>
  <si>
    <t>2015-10-09T22:00:00+0200</t>
  </si>
  <si>
    <t>2015-10-09T21:00:00+0200</t>
  </si>
  <si>
    <t>2015-10-09T20:00:00+0200</t>
  </si>
  <si>
    <t>2015-10-09T19:00:00+0200</t>
  </si>
  <si>
    <t>2015-10-09T18:00:00+0200</t>
  </si>
  <si>
    <t>2015-10-09T17:00:00+0200</t>
  </si>
  <si>
    <t>2015-10-09T16:00:00+0200</t>
  </si>
  <si>
    <t>2015-10-09T15:00:00+0200</t>
  </si>
  <si>
    <t>2015-10-09T14:00:00+0200</t>
  </si>
  <si>
    <t>2015-10-09T13:00:00+0200</t>
  </si>
  <si>
    <t>2015-10-09T12:00:00+0200</t>
  </si>
  <si>
    <t>2015-10-09T11:00:00+0200</t>
  </si>
  <si>
    <t>2015-10-09T10:00:00+0200</t>
  </si>
  <si>
    <t>2015-10-09T09:00:00+0200</t>
  </si>
  <si>
    <t>2015-10-09T08:00:00+0200</t>
  </si>
  <si>
    <t>2015-10-09T07:00:00+0200</t>
  </si>
  <si>
    <t>2015-10-09T06:00:00+0200</t>
  </si>
  <si>
    <t>2015-10-09T05:00:00+0200</t>
  </si>
  <si>
    <t>2015-10-09T04:00:00+0200</t>
  </si>
  <si>
    <t>2015-10-09T03:00:00+0200</t>
  </si>
  <si>
    <t>2015-10-09T02:00:00+0200</t>
  </si>
  <si>
    <t>2015-10-09T01:00:00+0200</t>
  </si>
  <si>
    <t>2015-10-09T00:00:00+0200</t>
  </si>
  <si>
    <t>2015-10-08T23:00:00+0200</t>
  </si>
  <si>
    <t>2015-10-08T22:00:00+0200</t>
  </si>
  <si>
    <t>2015-10-08T21:00:00+0200</t>
  </si>
  <si>
    <t>2015-10-08T20:00:00+0200</t>
  </si>
  <si>
    <t>2015-10-08T19:00:00+0200</t>
  </si>
  <si>
    <t>2015-10-08T18:00:00+0200</t>
  </si>
  <si>
    <t>2015-10-08T17:00:00+0200</t>
  </si>
  <si>
    <t>2015-10-08T16:00:00+0200</t>
  </si>
  <si>
    <t>2015-10-08T15:00:00+0200</t>
  </si>
  <si>
    <t>2015-10-08T14:00:00+0200</t>
  </si>
  <si>
    <t>2015-10-08T13:00:00+0200</t>
  </si>
  <si>
    <t>2015-10-08T12:00:00+0200</t>
  </si>
  <si>
    <t>2015-10-08T11:00:00+0200</t>
  </si>
  <si>
    <t>2015-10-08T10:00:00+0200</t>
  </si>
  <si>
    <t>2015-10-08T09:00:00+0200</t>
  </si>
  <si>
    <t>2015-10-08T08:00:00+0200</t>
  </si>
  <si>
    <t>2015-10-08T07:00:00+0200</t>
  </si>
  <si>
    <t>2015-10-08T06:00:00+0200</t>
  </si>
  <si>
    <t>2015-10-08T05:00:00+0200</t>
  </si>
  <si>
    <t>2015-10-08T04:00:00+0200</t>
  </si>
  <si>
    <t>2015-10-08T03:00:00+0200</t>
  </si>
  <si>
    <t>2015-10-08T02:00:00+0200</t>
  </si>
  <si>
    <t>2015-10-08T01:00:00+0200</t>
  </si>
  <si>
    <t>2015-10-08T00:00:00+0200</t>
  </si>
  <si>
    <t>2015-10-07T23:00:00+0200</t>
  </si>
  <si>
    <t>2015-10-07T22:00:00+0200</t>
  </si>
  <si>
    <t>2015-10-07T21:00:00+0200</t>
  </si>
  <si>
    <t>2015-10-07T20:00:00+0200</t>
  </si>
  <si>
    <t>2015-10-07T19:00:00+0200</t>
  </si>
  <si>
    <t>2015-10-07T18:00:00+0200</t>
  </si>
  <si>
    <t>2015-10-07T17:00:00+0200</t>
  </si>
  <si>
    <t>2015-10-07T16:00:00+0200</t>
  </si>
  <si>
    <t>2015-10-07T15:00:00+0200</t>
  </si>
  <si>
    <t>2015-10-07T14:00:00+0200</t>
  </si>
  <si>
    <t>2015-10-07T13:00:00+0200</t>
  </si>
  <si>
    <t>2015-10-07T12:00:00+0200</t>
  </si>
  <si>
    <t>2015-10-07T11:00:00+0200</t>
  </si>
  <si>
    <t>2015-10-07T10:00:00+0200</t>
  </si>
  <si>
    <t>2015-10-07T09:00:00+0200</t>
  </si>
  <si>
    <t>2015-10-07T08:00:00+0200</t>
  </si>
  <si>
    <t>2015-10-07T07:00:00+0200</t>
  </si>
  <si>
    <t>2015-10-07T06:00:00+0200</t>
  </si>
  <si>
    <t>2015-10-07T05:00:00+0200</t>
  </si>
  <si>
    <t>2015-10-07T04:00:00+0200</t>
  </si>
  <si>
    <t>2015-10-07T03:00:00+0200</t>
  </si>
  <si>
    <t>2015-10-07T02:00:00+0200</t>
  </si>
  <si>
    <t>2015-10-07T01:00:00+0200</t>
  </si>
  <si>
    <t>2015-10-07T00:00:00+0200</t>
  </si>
  <si>
    <t>2015-10-06T23:00:00+0200</t>
  </si>
  <si>
    <t>2015-10-06T22:00:00+0200</t>
  </si>
  <si>
    <t>2015-10-06T21:00:00+0200</t>
  </si>
  <si>
    <t>2015-10-06T20:00:00+0200</t>
  </si>
  <si>
    <t>2015-10-06T19:00:00+0200</t>
  </si>
  <si>
    <t>2015-10-06T18:00:00+0200</t>
  </si>
  <si>
    <t>2015-10-06T17:00:00+0200</t>
  </si>
  <si>
    <t>2015-10-06T16:00:00+0200</t>
  </si>
  <si>
    <t>2015-10-06T15:00:00+0200</t>
  </si>
  <si>
    <t>2015-10-06T14:00:00+0200</t>
  </si>
  <si>
    <t>2015-10-06T13:00:00+0200</t>
  </si>
  <si>
    <t>2015-10-06T12:00:00+0200</t>
  </si>
  <si>
    <t>2015-10-06T11:00:00+0200</t>
  </si>
  <si>
    <t>2015-10-06T10:00:00+0200</t>
  </si>
  <si>
    <t>2015-10-06T09:00:00+0200</t>
  </si>
  <si>
    <t>2015-10-06T08:00:00+0200</t>
  </si>
  <si>
    <t>2015-10-06T07:00:00+0200</t>
  </si>
  <si>
    <t>2015-10-06T06:00:00+0200</t>
  </si>
  <si>
    <t>2015-10-06T05:00:00+0200</t>
  </si>
  <si>
    <t>2015-10-06T04:00:00+0200</t>
  </si>
  <si>
    <t>2015-10-06T03:00:00+0200</t>
  </si>
  <si>
    <t>2015-10-06T02:00:00+0200</t>
  </si>
  <si>
    <t>2015-10-06T01:00:00+0200</t>
  </si>
  <si>
    <t>2015-10-06T00:00:00+0200</t>
  </si>
  <si>
    <t>2015-10-05T23:00:00+0200</t>
  </si>
  <si>
    <t>2015-10-05T22:00:00+0200</t>
  </si>
  <si>
    <t>2015-10-05T21:00:00+0200</t>
  </si>
  <si>
    <t>2015-10-05T20:00:00+0200</t>
  </si>
  <si>
    <t>2015-10-05T19:00:00+0200</t>
  </si>
  <si>
    <t>2015-10-05T18:00:00+0200</t>
  </si>
  <si>
    <t>2015-10-05T17:00:00+0200</t>
  </si>
  <si>
    <t>2015-10-05T16:00:00+0200</t>
  </si>
  <si>
    <t>2015-10-05T15:00:00+0200</t>
  </si>
  <si>
    <t>2015-10-05T14:00:00+0200</t>
  </si>
  <si>
    <t>2015-10-05T13:00:00+0200</t>
  </si>
  <si>
    <t>2015-10-05T12:00:00+0200</t>
  </si>
  <si>
    <t>2015-10-05T11:00:00+0200</t>
  </si>
  <si>
    <t>2015-10-05T10:00:00+0200</t>
  </si>
  <si>
    <t>2015-10-05T09:00:00+0200</t>
  </si>
  <si>
    <t>2015-10-05T08:00:00+0200</t>
  </si>
  <si>
    <t>2015-10-05T07:00:00+0200</t>
  </si>
  <si>
    <t>2015-10-05T06:00:00+0200</t>
  </si>
  <si>
    <t>2015-10-05T05:00:00+0200</t>
  </si>
  <si>
    <t>2015-10-05T04:00:00+0200</t>
  </si>
  <si>
    <t>2015-10-05T03:00:00+0200</t>
  </si>
  <si>
    <t>2015-10-05T02:00:00+0200</t>
  </si>
  <si>
    <t>2015-10-05T01:00:00+0200</t>
  </si>
  <si>
    <t>2015-10-05T00:00:00+0200</t>
  </si>
  <si>
    <t>2015-10-04T23:00:00+0200</t>
  </si>
  <si>
    <t>2015-10-04T22:00:00+0200</t>
  </si>
  <si>
    <t>2015-10-04T21:00:00+0200</t>
  </si>
  <si>
    <t>2015-10-04T20:00:00+0200</t>
  </si>
  <si>
    <t>2015-10-04T19:00:00+0200</t>
  </si>
  <si>
    <t>2015-10-04T18:00:00+0200</t>
  </si>
  <si>
    <t>2015-10-04T17:00:00+0200</t>
  </si>
  <si>
    <t>2015-10-04T16:00:00+0200</t>
  </si>
  <si>
    <t>2015-10-04T15:00:00+0200</t>
  </si>
  <si>
    <t>2015-10-04T14:00:00+0200</t>
  </si>
  <si>
    <t>2015-10-04T13:00:00+0200</t>
  </si>
  <si>
    <t>2015-10-04T12:00:00+0200</t>
  </si>
  <si>
    <t>2015-10-04T11:00:00+0200</t>
  </si>
  <si>
    <t>2015-10-04T10:00:00+0200</t>
  </si>
  <si>
    <t>2015-10-04T09:00:00+0200</t>
  </si>
  <si>
    <t>2015-10-04T08:00:00+0200</t>
  </si>
  <si>
    <t>2015-10-04T07:00:00+0200</t>
  </si>
  <si>
    <t>2015-10-04T06:00:00+0200</t>
  </si>
  <si>
    <t>2015-10-04T05:00:00+0200</t>
  </si>
  <si>
    <t>2015-10-04T04:00:00+0200</t>
  </si>
  <si>
    <t>2015-10-04T03:00:00+0200</t>
  </si>
  <si>
    <t>2015-10-04T02:00:00+0200</t>
  </si>
  <si>
    <t>2015-10-04T01:00:00+0200</t>
  </si>
  <si>
    <t>2015-10-04T00:00:00+0200</t>
  </si>
  <si>
    <t>2015-10-03T23:00:00+0200</t>
  </si>
  <si>
    <t>2015-10-03T22:00:00+0200</t>
  </si>
  <si>
    <t>2015-10-03T21:00:00+0200</t>
  </si>
  <si>
    <t>2015-10-03T20:00:00+0200</t>
  </si>
  <si>
    <t>2015-10-03T19:00:00+0200</t>
  </si>
  <si>
    <t>2015-10-03T18:00:00+0200</t>
  </si>
  <si>
    <t>2015-10-03T17:00:00+0200</t>
  </si>
  <si>
    <t>2015-10-03T16:00:00+0200</t>
  </si>
  <si>
    <t>2015-10-03T15:00:00+0200</t>
  </si>
  <si>
    <t>2015-10-03T14:00:00+0200</t>
  </si>
  <si>
    <t>2015-10-03T13:00:00+0200</t>
  </si>
  <si>
    <t>2015-10-03T12:00:00+0200</t>
  </si>
  <si>
    <t>2015-10-03T11:00:00+0200</t>
  </si>
  <si>
    <t>2015-10-03T10:00:00+0200</t>
  </si>
  <si>
    <t>2015-10-03T09:00:00+0200</t>
  </si>
  <si>
    <t>2015-10-03T08:00:00+0200</t>
  </si>
  <si>
    <t>2015-10-03T07:00:00+0200</t>
  </si>
  <si>
    <t>2015-10-03T06:00:00+0200</t>
  </si>
  <si>
    <t>2015-10-03T05:00:00+0200</t>
  </si>
  <si>
    <t>2015-10-03T04:00:00+0200</t>
  </si>
  <si>
    <t>2015-10-03T03:00:00+0200</t>
  </si>
  <si>
    <t>2015-10-03T02:00:00+0200</t>
  </si>
  <si>
    <t>2015-10-03T01:00:00+0200</t>
  </si>
  <si>
    <t>2015-10-03T00:00:00+0200</t>
  </si>
  <si>
    <t>2015-10-02T23:00:00+0200</t>
  </si>
  <si>
    <t>2015-10-02T22:00:00+0200</t>
  </si>
  <si>
    <t>2015-10-02T21:00:00+0200</t>
  </si>
  <si>
    <t>2015-10-02T20:00:00+0200</t>
  </si>
  <si>
    <t>2015-10-02T19:00:00+0200</t>
  </si>
  <si>
    <t>2015-10-02T18:00:00+0200</t>
  </si>
  <si>
    <t>2015-10-02T17:00:00+0200</t>
  </si>
  <si>
    <t>2015-10-02T16:00:00+0200</t>
  </si>
  <si>
    <t>2015-10-02T15:00:00+0200</t>
  </si>
  <si>
    <t>2015-10-02T14:00:00+0200</t>
  </si>
  <si>
    <t>2015-10-02T13:00:00+0200</t>
  </si>
  <si>
    <t>2015-10-02T12:00:00+0200</t>
  </si>
  <si>
    <t>2015-10-02T11:00:00+0200</t>
  </si>
  <si>
    <t>2015-10-02T10:00:00+0200</t>
  </si>
  <si>
    <t>2015-10-02T09:00:00+0200</t>
  </si>
  <si>
    <t>2015-10-02T08:00:00+0200</t>
  </si>
  <si>
    <t>2015-10-02T07:00:00+0200</t>
  </si>
  <si>
    <t>2015-10-02T06:00:00+0200</t>
  </si>
  <si>
    <t>2015-10-02T05:00:00+0200</t>
  </si>
  <si>
    <t>2015-10-02T04:00:00+0200</t>
  </si>
  <si>
    <t>2015-10-02T03:00:00+0200</t>
  </si>
  <si>
    <t>2015-10-02T02:00:00+0200</t>
  </si>
  <si>
    <t>2015-10-02T01:00:00+0200</t>
  </si>
  <si>
    <t>2015-10-02T00:00:00+0200</t>
  </si>
  <si>
    <t>2015-10-01T23:00:00+0200</t>
  </si>
  <si>
    <t>2015-10-01T22:00:00+0200</t>
  </si>
  <si>
    <t>2015-10-01T21:00:00+0200</t>
  </si>
  <si>
    <t>2015-10-01T20:00:00+0200</t>
  </si>
  <si>
    <t>2015-10-01T19:00:00+0200</t>
  </si>
  <si>
    <t>2015-10-01T18:00:00+0200</t>
  </si>
  <si>
    <t>2015-10-01T17:00:00+0200</t>
  </si>
  <si>
    <t>2015-10-01T16:00:00+0200</t>
  </si>
  <si>
    <t>2015-10-01T15:00:00+0200</t>
  </si>
  <si>
    <t>2015-10-01T14:00:00+0200</t>
  </si>
  <si>
    <t>2015-10-01T13:00:00+0200</t>
  </si>
  <si>
    <t>2015-10-01T12:00:00+0200</t>
  </si>
  <si>
    <t>2015-10-01T11:00:00+0200</t>
  </si>
  <si>
    <t>2015-10-01T10:00:00+0200</t>
  </si>
  <si>
    <t>2015-10-01T09:00:00+0200</t>
  </si>
  <si>
    <t>2015-10-01T08:00:00+0200</t>
  </si>
  <si>
    <t>2015-10-01T07:00:00+0200</t>
  </si>
  <si>
    <t>2015-10-01T06:00:00+0200</t>
  </si>
  <si>
    <t>2015-10-01T05:00:00+0200</t>
  </si>
  <si>
    <t>2015-10-01T04:00:00+0200</t>
  </si>
  <si>
    <t>2015-10-01T03:00:00+0200</t>
  </si>
  <si>
    <t>2015-10-01T02:00:00+0200</t>
  </si>
  <si>
    <t>2015-10-01T01:00:00+0200</t>
  </si>
  <si>
    <t>2015-10-01T00:00:00+0200</t>
  </si>
  <si>
    <t>2015-09-30T23:00:00+0200</t>
  </si>
  <si>
    <t>2015-09-30T22:00:00+0200</t>
  </si>
  <si>
    <t>2015-09-30T21:00:00+0200</t>
  </si>
  <si>
    <t>2015-09-30T20:00:00+0200</t>
  </si>
  <si>
    <t>2015-09-30T19:00:00+0200</t>
  </si>
  <si>
    <t>2015-09-30T18:00:00+0200</t>
  </si>
  <si>
    <t>2015-09-30T17:00:00+0200</t>
  </si>
  <si>
    <t>2015-09-30T16:00:00+0200</t>
  </si>
  <si>
    <t>2015-09-30T15:00:00+0200</t>
  </si>
  <si>
    <t>2015-09-30T14:00:00+0200</t>
  </si>
  <si>
    <t>2015-09-30T13:00:00+0200</t>
  </si>
  <si>
    <t>2015-09-30T12:00:00+0200</t>
  </si>
  <si>
    <t>2015-09-30T11:00:00+0200</t>
  </si>
  <si>
    <t>2015-09-30T10:00:00+0200</t>
  </si>
  <si>
    <t>2015-09-30T09:00:00+0200</t>
  </si>
  <si>
    <t>2015-09-30T08:00:00+0200</t>
  </si>
  <si>
    <t>2015-09-30T07:00:00+0200</t>
  </si>
  <si>
    <t>2015-09-30T06:00:00+0200</t>
  </si>
  <si>
    <t>2015-09-30T05:00:00+0200</t>
  </si>
  <si>
    <t>2015-09-30T04:00:00+0200</t>
  </si>
  <si>
    <t>2015-09-30T03:00:00+0200</t>
  </si>
  <si>
    <t>2015-09-30T02:00:00+0200</t>
  </si>
  <si>
    <t>2015-09-30T01:00:00+0200</t>
  </si>
  <si>
    <t>2015-09-30T00:00:00+0200</t>
  </si>
  <si>
    <t>2015-09-29T23:00:00+0200</t>
  </si>
  <si>
    <t>2015-09-29T22:00:00+0200</t>
  </si>
  <si>
    <t>2015-09-29T21:00:00+0200</t>
  </si>
  <si>
    <t>2015-09-29T20:00:00+0200</t>
  </si>
  <si>
    <t>2015-09-29T19:00:00+0200</t>
  </si>
  <si>
    <t>2015-09-29T18:00:00+0200</t>
  </si>
  <si>
    <t>2015-09-29T17:00:00+0200</t>
  </si>
  <si>
    <t>2015-09-29T16:00:00+0200</t>
  </si>
  <si>
    <t>2015-09-29T15:00:00+0200</t>
  </si>
  <si>
    <t>2015-09-29T14:00:00+0200</t>
  </si>
  <si>
    <t>2015-09-29T13:00:00+0200</t>
  </si>
  <si>
    <t>2015-09-29T12:00:00+0200</t>
  </si>
  <si>
    <t>2015-09-29T11:00:00+0200</t>
  </si>
  <si>
    <t>2015-09-29T10:00:00+0200</t>
  </si>
  <si>
    <t>2015-09-29T09:00:00+0200</t>
  </si>
  <si>
    <t>2015-09-29T08:00:00+0200</t>
  </si>
  <si>
    <t>2015-09-29T07:00:00+0200</t>
  </si>
  <si>
    <t>2015-09-29T06:00:00+0200</t>
  </si>
  <si>
    <t>2015-09-29T05:00:00+0200</t>
  </si>
  <si>
    <t>2015-09-29T04:00:00+0200</t>
  </si>
  <si>
    <t>2015-09-29T03:00:00+0200</t>
  </si>
  <si>
    <t>2015-09-29T02:00:00+0200</t>
  </si>
  <si>
    <t>2015-09-29T01:00:00+0200</t>
  </si>
  <si>
    <t>2015-09-29T00:00:00+0200</t>
  </si>
  <si>
    <t>2015-09-28T23:00:00+0200</t>
  </si>
  <si>
    <t>2015-09-28T22:00:00+0200</t>
  </si>
  <si>
    <t>2015-09-28T21:00:00+0200</t>
  </si>
  <si>
    <t>2015-09-28T20:00:00+0200</t>
  </si>
  <si>
    <t>2015-09-28T19:00:00+0200</t>
  </si>
  <si>
    <t>2015-09-28T18:00:00+0200</t>
  </si>
  <si>
    <t>2015-09-28T17:00:00+0200</t>
  </si>
  <si>
    <t>2015-09-28T16:00:00+0200</t>
  </si>
  <si>
    <t>2015-09-28T15:00:00+0200</t>
  </si>
  <si>
    <t>2015-09-28T14:00:00+0200</t>
  </si>
  <si>
    <t>2015-09-28T13:00:00+0200</t>
  </si>
  <si>
    <t>2015-09-28T12:00:00+0200</t>
  </si>
  <si>
    <t>2015-09-28T11:00:00+0200</t>
  </si>
  <si>
    <t>2015-09-28T10:00:00+0200</t>
  </si>
  <si>
    <t>2015-09-28T09:00:00+0200</t>
  </si>
  <si>
    <t>2015-09-28T08:00:00+0200</t>
  </si>
  <si>
    <t>2015-09-28T07:00:00+0200</t>
  </si>
  <si>
    <t>2015-09-28T06:00:00+0200</t>
  </si>
  <si>
    <t>2015-09-28T05:00:00+0200</t>
  </si>
  <si>
    <t>2015-09-28T04:00:00+0200</t>
  </si>
  <si>
    <t>2015-09-28T03:00:00+0200</t>
  </si>
  <si>
    <t>2015-09-28T02:00:00+0200</t>
  </si>
  <si>
    <t>2015-09-28T01:00:00+0200</t>
  </si>
  <si>
    <t>2015-09-28T00:00:00+0200</t>
  </si>
  <si>
    <t>2015-09-27T23:00:00+0200</t>
  </si>
  <si>
    <t>2015-09-27T22:00:00+0200</t>
  </si>
  <si>
    <t>2015-09-27T21:00:00+0200</t>
  </si>
  <si>
    <t>2015-09-27T20:00:00+0200</t>
  </si>
  <si>
    <t>2015-09-27T19:00:00+0200</t>
  </si>
  <si>
    <t>2015-09-27T18:00:00+0200</t>
  </si>
  <si>
    <t>2015-09-27T17:00:00+0200</t>
  </si>
  <si>
    <t>2015-09-27T16:00:00+0200</t>
  </si>
  <si>
    <t>2015-09-27T15:00:00+0200</t>
  </si>
  <si>
    <t>2015-09-27T14:00:00+0200</t>
  </si>
  <si>
    <t>2015-09-27T13:00:00+0200</t>
  </si>
  <si>
    <t>2015-09-27T12:00:00+0200</t>
  </si>
  <si>
    <t>2015-09-27T11:00:00+0200</t>
  </si>
  <si>
    <t>2015-09-27T10:00:00+0200</t>
  </si>
  <si>
    <t>2015-09-27T09:00:00+0200</t>
  </si>
  <si>
    <t>2015-09-27T08:00:00+0200</t>
  </si>
  <si>
    <t>2015-09-27T07:00:00+0200</t>
  </si>
  <si>
    <t>2015-09-27T06:00:00+0200</t>
  </si>
  <si>
    <t>2015-09-27T05:00:00+0200</t>
  </si>
  <si>
    <t>2015-09-27T04:00:00+0200</t>
  </si>
  <si>
    <t>2015-09-27T03:00:00+0200</t>
  </si>
  <si>
    <t>2015-09-27T02:00:00+0200</t>
  </si>
  <si>
    <t>2015-09-27T01:00:00+0200</t>
  </si>
  <si>
    <t>2015-09-27T00:00:00+0200</t>
  </si>
  <si>
    <t>2015-09-26T23:00:00+0200</t>
  </si>
  <si>
    <t>2015-09-26T22:00:00+0200</t>
  </si>
  <si>
    <t>2015-09-26T21:00:00+0200</t>
  </si>
  <si>
    <t>2015-09-26T20:00:00+0200</t>
  </si>
  <si>
    <t>2015-09-26T19:00:00+0200</t>
  </si>
  <si>
    <t>2015-09-26T18:00:00+0200</t>
  </si>
  <si>
    <t>2015-09-26T17:00:00+0200</t>
  </si>
  <si>
    <t>2015-09-26T16:00:00+0200</t>
  </si>
  <si>
    <t>2015-09-26T15:00:00+0200</t>
  </si>
  <si>
    <t>2015-09-26T14:00:00+0200</t>
  </si>
  <si>
    <t>2015-09-26T13:00:00+0200</t>
  </si>
  <si>
    <t>2015-09-26T12:00:00+0200</t>
  </si>
  <si>
    <t>2015-09-26T11:00:00+0200</t>
  </si>
  <si>
    <t>2015-09-26T10:00:00+0200</t>
  </si>
  <si>
    <t>2015-09-26T09:00:00+0200</t>
  </si>
  <si>
    <t>2015-09-26T08:00:00+0200</t>
  </si>
  <si>
    <t>2015-09-26T07:00:00+0200</t>
  </si>
  <si>
    <t>2015-09-26T06:00:00+0200</t>
  </si>
  <si>
    <t>2015-09-26T05:00:00+0200</t>
  </si>
  <si>
    <t>2015-09-26T04:00:00+0200</t>
  </si>
  <si>
    <t>2015-09-26T03:00:00+0200</t>
  </si>
  <si>
    <t>2015-09-26T02:00:00+0200</t>
  </si>
  <si>
    <t>2015-09-26T01:00:00+0200</t>
  </si>
  <si>
    <t>2015-09-26T00:00:00+0200</t>
  </si>
  <si>
    <t>2015-09-25T23:00:00+0200</t>
  </si>
  <si>
    <t>2015-09-25T22:00:00+0200</t>
  </si>
  <si>
    <t>2015-09-25T21:00:00+0200</t>
  </si>
  <si>
    <t>2015-09-25T20:00:00+0200</t>
  </si>
  <si>
    <t>2015-09-25T19:00:00+0200</t>
  </si>
  <si>
    <t>2015-09-25T18:00:00+0200</t>
  </si>
  <si>
    <t>2015-09-25T17:00:00+0200</t>
  </si>
  <si>
    <t>2015-09-25T16:00:00+0200</t>
  </si>
  <si>
    <t>2015-09-25T15:00:00+0200</t>
  </si>
  <si>
    <t>2015-09-25T14:00:00+0200</t>
  </si>
  <si>
    <t>2015-09-25T13:00:00+0200</t>
  </si>
  <si>
    <t>2015-09-25T12:00:00+0200</t>
  </si>
  <si>
    <t>2015-09-25T11:00:00+0200</t>
  </si>
  <si>
    <t>2015-09-25T10:00:00+0200</t>
  </si>
  <si>
    <t>2015-09-25T09:00:00+0200</t>
  </si>
  <si>
    <t>2015-09-25T08:00:00+0200</t>
  </si>
  <si>
    <t>2015-09-25T07:00:00+0200</t>
  </si>
  <si>
    <t>2015-09-25T06:00:00+0200</t>
  </si>
  <si>
    <t>2015-09-25T05:00:00+0200</t>
  </si>
  <si>
    <t>2015-09-25T04:00:00+0200</t>
  </si>
  <si>
    <t>2015-09-25T03:00:00+0200</t>
  </si>
  <si>
    <t>2015-09-25T02:00:00+0200</t>
  </si>
  <si>
    <t>2015-09-25T01:00:00+0200</t>
  </si>
  <si>
    <t>2015-09-25T00:00:00+0200</t>
  </si>
  <si>
    <t>2015-09-24T23:00:00+0200</t>
  </si>
  <si>
    <t>2015-09-24T22:00:00+0200</t>
  </si>
  <si>
    <t>2015-09-24T21:00:00+0200</t>
  </si>
  <si>
    <t>2015-09-24T20:00:00+0200</t>
  </si>
  <si>
    <t>2015-09-24T19:00:00+0200</t>
  </si>
  <si>
    <t>2015-09-24T18:00:00+0200</t>
  </si>
  <si>
    <t>2015-09-24T17:00:00+0200</t>
  </si>
  <si>
    <t>2015-09-24T16:00:00+0200</t>
  </si>
  <si>
    <t>2015-09-24T15:00:00+0200</t>
  </si>
  <si>
    <t>2015-09-24T14:00:00+0200</t>
  </si>
  <si>
    <t>2015-09-24T13:00:00+0200</t>
  </si>
  <si>
    <t>2015-09-24T12:00:00+0200</t>
  </si>
  <si>
    <t>2015-09-24T11:00:00+0200</t>
  </si>
  <si>
    <t>2015-09-24T10:00:00+0200</t>
  </si>
  <si>
    <t>2015-09-24T09:00:00+0200</t>
  </si>
  <si>
    <t>2015-09-24T08:00:00+0200</t>
  </si>
  <si>
    <t>2015-09-24T07:00:00+0200</t>
  </si>
  <si>
    <t>2015-09-24T06:00:00+0200</t>
  </si>
  <si>
    <t>2015-09-24T05:00:00+0200</t>
  </si>
  <si>
    <t>2015-09-24T04:00:00+0200</t>
  </si>
  <si>
    <t>2015-09-24T03:00:00+0200</t>
  </si>
  <si>
    <t>2015-09-24T02:00:00+0200</t>
  </si>
  <si>
    <t>2015-09-24T01:00:00+0200</t>
  </si>
  <si>
    <t>2015-09-24T00:00:00+0200</t>
  </si>
  <si>
    <t>2015-09-23T23:00:00+0200</t>
  </si>
  <si>
    <t>2015-09-23T22:00:00+0200</t>
  </si>
  <si>
    <t>2015-09-23T21:00:00+0200</t>
  </si>
  <si>
    <t>2015-09-23T20:00:00+0200</t>
  </si>
  <si>
    <t>2015-09-23T19:00:00+0200</t>
  </si>
  <si>
    <t>2015-09-23T18:00:00+0200</t>
  </si>
  <si>
    <t>2015-09-23T17:00:00+0200</t>
  </si>
  <si>
    <t>2015-09-23T16:00:00+0200</t>
  </si>
  <si>
    <t>2015-09-23T15:00:00+0200</t>
  </si>
  <si>
    <t>2015-09-23T14:00:00+0200</t>
  </si>
  <si>
    <t>2015-09-23T13:00:00+0200</t>
  </si>
  <si>
    <t>2015-09-23T12:00:00+0200</t>
  </si>
  <si>
    <t>2015-09-23T11:00:00+0200</t>
  </si>
  <si>
    <t>2015-09-23T10:00:00+0200</t>
  </si>
  <si>
    <t>2015-09-23T09:00:00+0200</t>
  </si>
  <si>
    <t>2015-09-23T08:00:00+0200</t>
  </si>
  <si>
    <t>2015-09-23T07:00:00+0200</t>
  </si>
  <si>
    <t>2015-09-23T06:00:00+0200</t>
  </si>
  <si>
    <t>2015-09-23T05:00:00+0200</t>
  </si>
  <si>
    <t>2015-09-23T04:00:00+0200</t>
  </si>
  <si>
    <t>2015-09-23T03:00:00+0200</t>
  </si>
  <si>
    <t>2015-09-23T02:00:00+0200</t>
  </si>
  <si>
    <t>2015-09-23T01:00:00+0200</t>
  </si>
  <si>
    <t>2015-09-23T00:00:00+0200</t>
  </si>
  <si>
    <t>2015-09-22T23:00:00+0200</t>
  </si>
  <si>
    <t>2015-09-22T22:00:00+0200</t>
  </si>
  <si>
    <t>2015-09-22T21:00:00+0200</t>
  </si>
  <si>
    <t>2015-09-22T20:00:00+0200</t>
  </si>
  <si>
    <t>2015-09-22T19:00:00+0200</t>
  </si>
  <si>
    <t>2015-09-22T18:00:00+0200</t>
  </si>
  <si>
    <t>2015-09-22T17:00:00+0200</t>
  </si>
  <si>
    <t>2015-09-22T16:00:00+0200</t>
  </si>
  <si>
    <t>2015-09-22T15:00:00+0200</t>
  </si>
  <si>
    <t>2015-09-22T14:00:00+0200</t>
  </si>
  <si>
    <t>2015-09-22T13:00:00+0200</t>
  </si>
  <si>
    <t>2015-09-22T12:00:00+0200</t>
  </si>
  <si>
    <t>2015-09-22T11:00:00+0200</t>
  </si>
  <si>
    <t>2015-09-22T10:00:00+0200</t>
  </si>
  <si>
    <t>2015-09-22T09:00:00+0200</t>
  </si>
  <si>
    <t>2015-09-22T08:00:00+0200</t>
  </si>
  <si>
    <t>2015-09-22T07:00:00+0200</t>
  </si>
  <si>
    <t>2015-09-22T06:00:00+0200</t>
  </si>
  <si>
    <t>2015-09-22T05:00:00+0200</t>
  </si>
  <si>
    <t>2015-09-22T04:00:00+0200</t>
  </si>
  <si>
    <t>2015-09-22T03:00:00+0200</t>
  </si>
  <si>
    <t>2015-09-22T02:00:00+0200</t>
  </si>
  <si>
    <t>2015-09-22T01:00:00+0200</t>
  </si>
  <si>
    <t>2015-09-22T00:00:00+0200</t>
  </si>
  <si>
    <t>2015-09-21T23:00:00+0200</t>
  </si>
  <si>
    <t>2015-09-21T22:00:00+0200</t>
  </si>
  <si>
    <t>2015-09-21T21:00:00+0200</t>
  </si>
  <si>
    <t>2015-09-21T20:00:00+0200</t>
  </si>
  <si>
    <t>2015-09-21T19:00:00+0200</t>
  </si>
  <si>
    <t>2015-09-21T18:00:00+0200</t>
  </si>
  <si>
    <t>2015-09-21T17:00:00+0200</t>
  </si>
  <si>
    <t>2015-09-21T16:00:00+0200</t>
  </si>
  <si>
    <t>2015-09-21T15:00:00+0200</t>
  </si>
  <si>
    <t>2015-09-21T14:00:00+0200</t>
  </si>
  <si>
    <t>2015-09-21T13:00:00+0200</t>
  </si>
  <si>
    <t>2015-09-21T12:00:00+0200</t>
  </si>
  <si>
    <t>2015-09-21T11:00:00+0200</t>
  </si>
  <si>
    <t>2015-09-21T10:00:00+0200</t>
  </si>
  <si>
    <t>2015-09-21T09:00:00+0200</t>
  </si>
  <si>
    <t>2015-09-21T08:00:00+0200</t>
  </si>
  <si>
    <t>2015-09-21T07:00:00+0200</t>
  </si>
  <si>
    <t>2015-09-21T06:00:00+0200</t>
  </si>
  <si>
    <t>2015-09-21T05:00:00+0200</t>
  </si>
  <si>
    <t>2015-09-21T04:00:00+0200</t>
  </si>
  <si>
    <t>2015-09-21T03:00:00+0200</t>
  </si>
  <si>
    <t>2015-09-21T02:00:00+0200</t>
  </si>
  <si>
    <t>2015-09-21T01:00:00+0200</t>
  </si>
  <si>
    <t>2015-09-21T00:00:00+0200</t>
  </si>
  <si>
    <t>2015-09-20T23:00:00+0200</t>
  </si>
  <si>
    <t>2015-09-20T22:00:00+0200</t>
  </si>
  <si>
    <t>2015-09-20T21:00:00+0200</t>
  </si>
  <si>
    <t>2015-09-20T20:00:00+0200</t>
  </si>
  <si>
    <t>2015-09-20T19:00:00+0200</t>
  </si>
  <si>
    <t>2015-09-20T18:00:00+0200</t>
  </si>
  <si>
    <t>2015-09-20T17:00:00+0200</t>
  </si>
  <si>
    <t>2015-09-20T16:00:00+0200</t>
  </si>
  <si>
    <t>2015-09-20T15:00:00+0200</t>
  </si>
  <si>
    <t>2015-09-20T14:00:00+0200</t>
  </si>
  <si>
    <t>2015-09-20T13:00:00+0200</t>
  </si>
  <si>
    <t>2015-09-20T12:00:00+0200</t>
  </si>
  <si>
    <t>2015-09-20T11:00:00+0200</t>
  </si>
  <si>
    <t>2015-09-20T10:00:00+0200</t>
  </si>
  <si>
    <t>2015-09-20T09:00:00+0200</t>
  </si>
  <si>
    <t>2015-09-20T08:00:00+0200</t>
  </si>
  <si>
    <t>2015-09-20T07:00:00+0200</t>
  </si>
  <si>
    <t>2015-09-20T06:00:00+0200</t>
  </si>
  <si>
    <t>2015-09-20T05:00:00+0200</t>
  </si>
  <si>
    <t>2015-09-20T04:00:00+0200</t>
  </si>
  <si>
    <t>2015-09-20T03:00:00+0200</t>
  </si>
  <si>
    <t>2015-09-20T02:00:00+0200</t>
  </si>
  <si>
    <t>2015-09-20T01:00:00+0200</t>
  </si>
  <si>
    <t>2015-09-20T00:00:00+0200</t>
  </si>
  <si>
    <t>2015-09-19T23:00:00+0200</t>
  </si>
  <si>
    <t>2015-09-19T22:00:00+0200</t>
  </si>
  <si>
    <t>2015-09-19T21:00:00+0200</t>
  </si>
  <si>
    <t>2015-09-19T20:00:00+0200</t>
  </si>
  <si>
    <t>2015-09-19T19:00:00+0200</t>
  </si>
  <si>
    <t>2015-09-19T18:00:00+0200</t>
  </si>
  <si>
    <t>2015-09-19T17:00:00+0200</t>
  </si>
  <si>
    <t>2015-09-19T16:00:00+0200</t>
  </si>
  <si>
    <t>2015-09-19T15:00:00+0200</t>
  </si>
  <si>
    <t>2015-09-19T14:00:00+0200</t>
  </si>
  <si>
    <t>2015-09-19T13:00:00+0200</t>
  </si>
  <si>
    <t>2015-09-19T12:00:00+0200</t>
  </si>
  <si>
    <t>2015-09-19T11:00:00+0200</t>
  </si>
  <si>
    <t>2015-09-19T10:00:00+0200</t>
  </si>
  <si>
    <t>2015-09-19T09:00:00+0200</t>
  </si>
  <si>
    <t>2015-09-19T08:00:00+0200</t>
  </si>
  <si>
    <t>2015-09-19T07:00:00+0200</t>
  </si>
  <si>
    <t>2015-09-19T06:00:00+0200</t>
  </si>
  <si>
    <t>2015-09-19T05:00:00+0200</t>
  </si>
  <si>
    <t>2015-09-19T04:00:00+0200</t>
  </si>
  <si>
    <t>2015-09-19T03:00:00+0200</t>
  </si>
  <si>
    <t>2015-09-19T02:00:00+0200</t>
  </si>
  <si>
    <t>2015-09-19T01:00:00+0200</t>
  </si>
  <si>
    <t>2015-09-19T00:00:00+0200</t>
  </si>
  <si>
    <t>2015-09-18T23:00:00+0200</t>
  </si>
  <si>
    <t>2015-09-18T22:00:00+0200</t>
  </si>
  <si>
    <t>2015-09-18T21:00:00+0200</t>
  </si>
  <si>
    <t>2015-09-18T20:00:00+0200</t>
  </si>
  <si>
    <t>2015-09-18T19:00:00+0200</t>
  </si>
  <si>
    <t>2015-09-18T18:00:00+0200</t>
  </si>
  <si>
    <t>2015-09-18T17:00:00+0200</t>
  </si>
  <si>
    <t>2015-09-18T16:00:00+0200</t>
  </si>
  <si>
    <t>2015-09-18T15:00:00+0200</t>
  </si>
  <si>
    <t>2015-09-18T14:00:00+0200</t>
  </si>
  <si>
    <t>2015-09-18T13:00:00+0200</t>
  </si>
  <si>
    <t>2015-09-18T12:00:00+0200</t>
  </si>
  <si>
    <t>2015-09-18T11:00:00+0200</t>
  </si>
  <si>
    <t>2015-09-18T10:00:00+0200</t>
  </si>
  <si>
    <t>2015-09-18T09:00:00+0200</t>
  </si>
  <si>
    <t>2015-09-18T08:00:00+0200</t>
  </si>
  <si>
    <t>2015-09-18T07:00:00+0200</t>
  </si>
  <si>
    <t>2015-09-18T06:00:00+0200</t>
  </si>
  <si>
    <t>2015-09-18T05:00:00+0200</t>
  </si>
  <si>
    <t>2015-09-18T04:00:00+0200</t>
  </si>
  <si>
    <t>2015-09-18T03:00:00+0200</t>
  </si>
  <si>
    <t>2015-09-18T02:00:00+0200</t>
  </si>
  <si>
    <t>2015-09-18T01:00:00+0200</t>
  </si>
  <si>
    <t>2015-09-18T00:00:00+0200</t>
  </si>
  <si>
    <t>2015-09-17T23:00:00+0200</t>
  </si>
  <si>
    <t>2015-09-17T22:00:00+0200</t>
  </si>
  <si>
    <t>2015-09-17T21:00:00+0200</t>
  </si>
  <si>
    <t>2015-09-17T20:00:00+0200</t>
  </si>
  <si>
    <t>2015-09-17T19:00:00+0200</t>
  </si>
  <si>
    <t>2015-09-17T18:00:00+0200</t>
  </si>
  <si>
    <t>2015-09-17T17:00:00+0200</t>
  </si>
  <si>
    <t>2015-09-17T16:00:00+0200</t>
  </si>
  <si>
    <t>2015-09-17T15:00:00+0200</t>
  </si>
  <si>
    <t>2015-09-17T14:00:00+0200</t>
  </si>
  <si>
    <t>2015-09-17T13:00:00+0200</t>
  </si>
  <si>
    <t>2015-09-17T12:00:00+0200</t>
  </si>
  <si>
    <t>2015-09-17T11:00:00+0200</t>
  </si>
  <si>
    <t>2015-09-17T10:00:00+0200</t>
  </si>
  <si>
    <t>2015-09-17T09:00:00+0200</t>
  </si>
  <si>
    <t>2015-09-17T08:00:00+0200</t>
  </si>
  <si>
    <t>2015-09-17T07:00:00+0200</t>
  </si>
  <si>
    <t>2015-09-17T06:00:00+0200</t>
  </si>
  <si>
    <t>2015-09-17T05:00:00+0200</t>
  </si>
  <si>
    <t>2015-09-17T04:00:00+0200</t>
  </si>
  <si>
    <t>2015-09-17T03:00:00+0200</t>
  </si>
  <si>
    <t>2015-09-17T02:00:00+0200</t>
  </si>
  <si>
    <t>2015-09-17T01:00:00+0200</t>
  </si>
  <si>
    <t>2015-09-17T00:00:00+0200</t>
  </si>
  <si>
    <t>2015-09-16T23:00:00+0200</t>
  </si>
  <si>
    <t>2015-09-16T22:00:00+0200</t>
  </si>
  <si>
    <t>2015-09-16T21:00:00+0200</t>
  </si>
  <si>
    <t>2015-09-16T20:00:00+0200</t>
  </si>
  <si>
    <t>2015-09-16T19:00:00+0200</t>
  </si>
  <si>
    <t>2015-09-16T18:00:00+0200</t>
  </si>
  <si>
    <t>2015-09-16T17:00:00+0200</t>
  </si>
  <si>
    <t>2015-09-16T16:00:00+0200</t>
  </si>
  <si>
    <t>2015-09-16T15:00:00+0200</t>
  </si>
  <si>
    <t>2015-09-16T14:00:00+0200</t>
  </si>
  <si>
    <t>2015-09-16T13:00:00+0200</t>
  </si>
  <si>
    <t>2015-09-16T12:00:00+0200</t>
  </si>
  <si>
    <t>2015-09-16T11:00:00+0200</t>
  </si>
  <si>
    <t>2015-09-16T10:00:00+0200</t>
  </si>
  <si>
    <t>2015-09-16T09:00:00+0200</t>
  </si>
  <si>
    <t>2015-09-16T08:00:00+0200</t>
  </si>
  <si>
    <t>2015-09-16T07:00:00+0200</t>
  </si>
  <si>
    <t>2015-09-16T06:00:00+0200</t>
  </si>
  <si>
    <t>2015-09-16T05:00:00+0200</t>
  </si>
  <si>
    <t>2015-09-16T04:00:00+0200</t>
  </si>
  <si>
    <t>2015-09-16T03:00:00+0200</t>
  </si>
  <si>
    <t>2015-09-16T02:00:00+0200</t>
  </si>
  <si>
    <t>2015-09-16T01:00:00+0200</t>
  </si>
  <si>
    <t>2015-09-16T00:00:00+0200</t>
  </si>
  <si>
    <t>2015-09-15T23:00:00+0200</t>
  </si>
  <si>
    <t>2015-09-15T22:00:00+0200</t>
  </si>
  <si>
    <t>2015-09-15T21:00:00+0200</t>
  </si>
  <si>
    <t>2015-09-15T20:00:00+0200</t>
  </si>
  <si>
    <t>2015-09-15T19:00:00+0200</t>
  </si>
  <si>
    <t>2015-09-15T18:00:00+0200</t>
  </si>
  <si>
    <t>2015-09-15T17:00:00+0200</t>
  </si>
  <si>
    <t>2015-09-15T16:00:00+0200</t>
  </si>
  <si>
    <t>2015-09-15T15:00:00+0200</t>
  </si>
  <si>
    <t>2015-09-15T14:00:00+0200</t>
  </si>
  <si>
    <t>2015-09-15T13:00:00+0200</t>
  </si>
  <si>
    <t>2015-09-15T12:00:00+0200</t>
  </si>
  <si>
    <t>2015-09-15T11:00:00+0200</t>
  </si>
  <si>
    <t>2015-09-15T10:00:00+0200</t>
  </si>
  <si>
    <t>2015-09-15T09:00:00+0200</t>
  </si>
  <si>
    <t>2015-09-15T08:00:00+0200</t>
  </si>
  <si>
    <t>2015-09-15T07:00:00+0200</t>
  </si>
  <si>
    <t>2015-09-15T06:00:00+0200</t>
  </si>
  <si>
    <t>2015-09-15T05:00:00+0200</t>
  </si>
  <si>
    <t>2015-09-15T04:00:00+0200</t>
  </si>
  <si>
    <t>2015-09-15T03:00:00+0200</t>
  </si>
  <si>
    <t>2015-09-15T02:00:00+0200</t>
  </si>
  <si>
    <t>2015-09-15T01:00:00+0200</t>
  </si>
  <si>
    <t>2015-09-15T00:00:00+0200</t>
  </si>
  <si>
    <t>2015-09-14T23:00:00+0200</t>
  </si>
  <si>
    <t>2015-09-14T22:00:00+0200</t>
  </si>
  <si>
    <t>2015-09-14T21:00:00+0200</t>
  </si>
  <si>
    <t>2015-09-14T20:00:00+0200</t>
  </si>
  <si>
    <t>2015-09-14T19:00:00+0200</t>
  </si>
  <si>
    <t>2015-09-14T18:00:00+0200</t>
  </si>
  <si>
    <t>2015-09-14T17:00:00+0200</t>
  </si>
  <si>
    <t>2015-09-14T16:00:00+0200</t>
  </si>
  <si>
    <t>2015-09-14T15:00:00+0200</t>
  </si>
  <si>
    <t>2015-09-14T14:00:00+0200</t>
  </si>
  <si>
    <t>2015-09-14T13:00:00+0200</t>
  </si>
  <si>
    <t>2015-09-14T12:00:00+0200</t>
  </si>
  <si>
    <t>2015-09-14T11:00:00+0200</t>
  </si>
  <si>
    <t>2015-09-14T10:00:00+0200</t>
  </si>
  <si>
    <t>2015-09-14T09:00:00+0200</t>
  </si>
  <si>
    <t>2015-09-14T08:00:00+0200</t>
  </si>
  <si>
    <t>2015-09-14T07:00:00+0200</t>
  </si>
  <si>
    <t>2015-09-14T06:00:00+0200</t>
  </si>
  <si>
    <t>2015-09-14T05:00:00+0200</t>
  </si>
  <si>
    <t>2015-09-14T04:00:00+0200</t>
  </si>
  <si>
    <t>2015-09-14T03:00:00+0200</t>
  </si>
  <si>
    <t>2015-09-14T02:00:00+0200</t>
  </si>
  <si>
    <t>2015-09-14T01:00:00+0200</t>
  </si>
  <si>
    <t>2015-09-14T00:00:00+0200</t>
  </si>
  <si>
    <t>2015-09-13T23:00:00+0200</t>
  </si>
  <si>
    <t>2015-09-13T22:00:00+0200</t>
  </si>
  <si>
    <t>2015-09-13T21:00:00+0200</t>
  </si>
  <si>
    <t>2015-09-13T20:00:00+0200</t>
  </si>
  <si>
    <t>2015-09-13T19:00:00+0200</t>
  </si>
  <si>
    <t>2015-09-13T18:00:00+0200</t>
  </si>
  <si>
    <t>2015-09-13T17:00:00+0200</t>
  </si>
  <si>
    <t>2015-09-13T16:00:00+0200</t>
  </si>
  <si>
    <t>2015-09-13T15:00:00+0200</t>
  </si>
  <si>
    <t>2015-09-13T14:00:00+0200</t>
  </si>
  <si>
    <t>2015-09-13T13:00:00+0200</t>
  </si>
  <si>
    <t>2015-09-13T12:00:00+0200</t>
  </si>
  <si>
    <t>2015-09-13T11:00:00+0200</t>
  </si>
  <si>
    <t>2015-09-13T10:00:00+0200</t>
  </si>
  <si>
    <t>2015-09-13T09:00:00+0200</t>
  </si>
  <si>
    <t>2015-09-13T08:00:00+0200</t>
  </si>
  <si>
    <t>2015-09-13T07:00:00+0200</t>
  </si>
  <si>
    <t>2015-09-13T06:00:00+0200</t>
  </si>
  <si>
    <t>2015-09-13T05:00:00+0200</t>
  </si>
  <si>
    <t>2015-09-13T04:00:00+0200</t>
  </si>
  <si>
    <t>2015-09-13T03:00:00+0200</t>
  </si>
  <si>
    <t>2015-09-13T02:00:00+0200</t>
  </si>
  <si>
    <t>2015-09-13T01:00:00+0200</t>
  </si>
  <si>
    <t>2015-09-13T00:00:00+0200</t>
  </si>
  <si>
    <t>2015-09-12T23:00:00+0200</t>
  </si>
  <si>
    <t>2015-09-12T22:00:00+0200</t>
  </si>
  <si>
    <t>2015-09-12T21:00:00+0200</t>
  </si>
  <si>
    <t>2015-09-12T20:00:00+0200</t>
  </si>
  <si>
    <t>2015-09-12T19:00:00+0200</t>
  </si>
  <si>
    <t>2015-09-12T18:00:00+0200</t>
  </si>
  <si>
    <t>2015-09-12T17:00:00+0200</t>
  </si>
  <si>
    <t>2015-09-12T16:00:00+0200</t>
  </si>
  <si>
    <t>2015-09-12T15:00:00+0200</t>
  </si>
  <si>
    <t>2015-09-12T14:00:00+0200</t>
  </si>
  <si>
    <t>2015-09-12T13:00:00+0200</t>
  </si>
  <si>
    <t>2015-09-12T12:00:00+0200</t>
  </si>
  <si>
    <t>2015-09-12T11:00:00+0200</t>
  </si>
  <si>
    <t>2015-09-12T10:00:00+0200</t>
  </si>
  <si>
    <t>2015-09-12T09:00:00+0200</t>
  </si>
  <si>
    <t>2015-09-12T08:00:00+0200</t>
  </si>
  <si>
    <t>2015-09-12T07:00:00+0200</t>
  </si>
  <si>
    <t>2015-09-12T06:00:00+0200</t>
  </si>
  <si>
    <t>2015-09-12T05:00:00+0200</t>
  </si>
  <si>
    <t>2015-09-12T04:00:00+0200</t>
  </si>
  <si>
    <t>2015-09-12T03:00:00+0200</t>
  </si>
  <si>
    <t>2015-09-12T02:00:00+0200</t>
  </si>
  <si>
    <t>2015-09-12T01:00:00+0200</t>
  </si>
  <si>
    <t>2015-09-12T00:00:00+0200</t>
  </si>
  <si>
    <t>2015-09-11T23:00:00+0200</t>
  </si>
  <si>
    <t>2015-09-11T22:00:00+0200</t>
  </si>
  <si>
    <t>2015-09-11T21:00:00+0200</t>
  </si>
  <si>
    <t>2015-09-11T20:00:00+0200</t>
  </si>
  <si>
    <t>2015-09-11T19:00:00+0200</t>
  </si>
  <si>
    <t>2015-09-11T18:00:00+0200</t>
  </si>
  <si>
    <t>2015-09-11T17:00:00+0200</t>
  </si>
  <si>
    <t>2015-09-11T16:00:00+0200</t>
  </si>
  <si>
    <t>2015-09-11T15:00:00+0200</t>
  </si>
  <si>
    <t>2015-09-11T14:00:00+0200</t>
  </si>
  <si>
    <t>2015-09-11T13:00:00+0200</t>
  </si>
  <si>
    <t>2015-09-11T12:00:00+0200</t>
  </si>
  <si>
    <t>2015-09-11T11:00:00+0200</t>
  </si>
  <si>
    <t>2015-09-11T10:00:00+0200</t>
  </si>
  <si>
    <t>2015-09-11T09:00:00+0200</t>
  </si>
  <si>
    <t>2015-09-11T08:00:00+0200</t>
  </si>
  <si>
    <t>2015-09-11T07:00:00+0200</t>
  </si>
  <si>
    <t>2015-09-11T06:00:00+0200</t>
  </si>
  <si>
    <t>2015-09-11T05:00:00+0200</t>
  </si>
  <si>
    <t>2015-09-11T04:00:00+0200</t>
  </si>
  <si>
    <t>2015-09-11T03:00:00+0200</t>
  </si>
  <si>
    <t>2015-09-11T02:00:00+0200</t>
  </si>
  <si>
    <t>2015-09-11T01:00:00+0200</t>
  </si>
  <si>
    <t>2015-09-11T00:00:00+0200</t>
  </si>
  <si>
    <t>2015-09-10T23:00:00+0200</t>
  </si>
  <si>
    <t>2015-09-10T22:00:00+0200</t>
  </si>
  <si>
    <t>2015-09-10T21:00:00+0200</t>
  </si>
  <si>
    <t>2015-09-10T20:00:00+0200</t>
  </si>
  <si>
    <t>2015-09-10T19:00:00+0200</t>
  </si>
  <si>
    <t>2015-09-10T18:00:00+0200</t>
  </si>
  <si>
    <t>2015-09-10T17:00:00+0200</t>
  </si>
  <si>
    <t>2015-09-10T16:00:00+0200</t>
  </si>
  <si>
    <t>2015-09-10T15:00:00+0200</t>
  </si>
  <si>
    <t>2015-09-10T14:00:00+0200</t>
  </si>
  <si>
    <t>2015-09-10T13:00:00+0200</t>
  </si>
  <si>
    <t>2015-09-10T12:00:00+0200</t>
  </si>
  <si>
    <t>2015-09-10T11:00:00+0200</t>
  </si>
  <si>
    <t>2015-09-10T10:00:00+0200</t>
  </si>
  <si>
    <t>2015-09-10T09:00:00+0200</t>
  </si>
  <si>
    <t>2015-09-10T08:00:00+0200</t>
  </si>
  <si>
    <t>2015-09-10T07:00:00+0200</t>
  </si>
  <si>
    <t>2015-09-10T06:00:00+0200</t>
  </si>
  <si>
    <t>2015-09-10T05:00:00+0200</t>
  </si>
  <si>
    <t>2015-09-10T04:00:00+0200</t>
  </si>
  <si>
    <t>2015-09-10T03:00:00+0200</t>
  </si>
  <si>
    <t>2015-09-10T02:00:00+0200</t>
  </si>
  <si>
    <t>2015-09-10T01:00:00+0200</t>
  </si>
  <si>
    <t>2015-09-10T00:00:00+0200</t>
  </si>
  <si>
    <t>2015-09-09T23:00:00+0200</t>
  </si>
  <si>
    <t>2015-09-09T22:00:00+0200</t>
  </si>
  <si>
    <t>2015-09-09T21:00:00+0200</t>
  </si>
  <si>
    <t>2015-09-09T20:00:00+0200</t>
  </si>
  <si>
    <t>2015-09-09T19:00:00+0200</t>
  </si>
  <si>
    <t>2015-09-09T18:00:00+0200</t>
  </si>
  <si>
    <t>2015-09-09T17:00:00+0200</t>
  </si>
  <si>
    <t>2015-09-09T16:00:00+0200</t>
  </si>
  <si>
    <t>2015-09-09T15:00:00+0200</t>
  </si>
  <si>
    <t>2015-09-09T14:00:00+0200</t>
  </si>
  <si>
    <t>2015-09-09T13:00:00+0200</t>
  </si>
  <si>
    <t>2015-09-09T12:00:00+0200</t>
  </si>
  <si>
    <t>2015-09-09T11:00:00+0200</t>
  </si>
  <si>
    <t>2015-09-09T10:00:00+0200</t>
  </si>
  <si>
    <t>2015-09-09T09:00:00+0200</t>
  </si>
  <si>
    <t>2015-09-09T08:00:00+0200</t>
  </si>
  <si>
    <t>2015-09-09T07:00:00+0200</t>
  </si>
  <si>
    <t>2015-09-09T06:00:00+0200</t>
  </si>
  <si>
    <t>2015-09-09T05:00:00+0200</t>
  </si>
  <si>
    <t>2015-09-09T04:00:00+0200</t>
  </si>
  <si>
    <t>2015-09-09T03:00:00+0200</t>
  </si>
  <si>
    <t>2015-09-09T02:00:00+0200</t>
  </si>
  <si>
    <t>2015-09-09T01:00:00+0200</t>
  </si>
  <si>
    <t>2015-09-09T00:00:00+0200</t>
  </si>
  <si>
    <t>2015-09-08T23:00:00+0200</t>
  </si>
  <si>
    <t>2015-09-08T22:00:00+0200</t>
  </si>
  <si>
    <t>2015-09-08T21:00:00+0200</t>
  </si>
  <si>
    <t>2015-09-08T20:00:00+0200</t>
  </si>
  <si>
    <t>2015-09-08T19:00:00+0200</t>
  </si>
  <si>
    <t>2015-09-08T18:00:00+0200</t>
  </si>
  <si>
    <t>2015-09-08T17:00:00+0200</t>
  </si>
  <si>
    <t>2015-09-08T16:00:00+0200</t>
  </si>
  <si>
    <t>2015-09-08T15:00:00+0200</t>
  </si>
  <si>
    <t>2015-09-08T14:00:00+0200</t>
  </si>
  <si>
    <t>2015-09-08T13:00:00+0200</t>
  </si>
  <si>
    <t>2015-09-08T12:00:00+0200</t>
  </si>
  <si>
    <t>2015-09-08T11:00:00+0200</t>
  </si>
  <si>
    <t>2015-09-08T10:00:00+0200</t>
  </si>
  <si>
    <t>2015-09-08T09:00:00+0200</t>
  </si>
  <si>
    <t>2015-09-08T08:00:00+0200</t>
  </si>
  <si>
    <t>2015-09-08T07:00:00+0200</t>
  </si>
  <si>
    <t>2015-09-08T06:00:00+0200</t>
  </si>
  <si>
    <t>2015-09-08T05:00:00+0200</t>
  </si>
  <si>
    <t>2015-09-08T04:00:00+0200</t>
  </si>
  <si>
    <t>2015-09-08T03:00:00+0200</t>
  </si>
  <si>
    <t>2015-09-08T02:00:00+0200</t>
  </si>
  <si>
    <t>2015-09-08T01:00:00+0200</t>
  </si>
  <si>
    <t>2015-09-08T00:00:00+0200</t>
  </si>
  <si>
    <t>2015-09-07T23:00:00+0200</t>
  </si>
  <si>
    <t>2015-09-07T22:00:00+0200</t>
  </si>
  <si>
    <t>2015-09-07T21:00:00+0200</t>
  </si>
  <si>
    <t>2015-09-07T20:00:00+0200</t>
  </si>
  <si>
    <t>2015-09-07T19:00:00+0200</t>
  </si>
  <si>
    <t>2015-09-07T18:00:00+0200</t>
  </si>
  <si>
    <t>2015-09-07T17:00:00+0200</t>
  </si>
  <si>
    <t>2015-09-07T16:00:00+0200</t>
  </si>
  <si>
    <t>2015-09-07T15:00:00+0200</t>
  </si>
  <si>
    <t>2015-09-07T14:00:00+0200</t>
  </si>
  <si>
    <t>2015-09-07T13:00:00+0200</t>
  </si>
  <si>
    <t>2015-09-07T12:00:00+0200</t>
  </si>
  <si>
    <t>2015-09-07T11:00:00+0200</t>
  </si>
  <si>
    <t>2015-09-07T10:00:00+0200</t>
  </si>
  <si>
    <t>2015-09-07T09:00:00+0200</t>
  </si>
  <si>
    <t>2015-09-07T08:00:00+0200</t>
  </si>
  <si>
    <t>2015-09-07T07:00:00+0200</t>
  </si>
  <si>
    <t>2015-09-07T06:00:00+0200</t>
  </si>
  <si>
    <t>2015-09-07T05:00:00+0200</t>
  </si>
  <si>
    <t>2015-09-07T04:00:00+0200</t>
  </si>
  <si>
    <t>2015-09-07T03:00:00+0200</t>
  </si>
  <si>
    <t>2015-09-07T02:00:00+0200</t>
  </si>
  <si>
    <t>2015-09-07T01:00:00+0200</t>
  </si>
  <si>
    <t>2015-09-07T00:00:00+0200</t>
  </si>
  <si>
    <t>2015-09-06T23:00:00+0200</t>
  </si>
  <si>
    <t>2015-09-06T22:00:00+0200</t>
  </si>
  <si>
    <t>2015-09-06T21:00:00+0200</t>
  </si>
  <si>
    <t>2015-09-06T20:00:00+0200</t>
  </si>
  <si>
    <t>2015-09-06T19:00:00+0200</t>
  </si>
  <si>
    <t>2015-09-06T18:00:00+0200</t>
  </si>
  <si>
    <t>2015-09-06T17:00:00+0200</t>
  </si>
  <si>
    <t>2015-09-06T16:00:00+0200</t>
  </si>
  <si>
    <t>2015-09-06T15:00:00+0200</t>
  </si>
  <si>
    <t>2015-09-06T14:00:00+0200</t>
  </si>
  <si>
    <t>2015-09-06T13:00:00+0200</t>
  </si>
  <si>
    <t>2015-09-06T12:00:00+0200</t>
  </si>
  <si>
    <t>2015-09-06T11:00:00+0200</t>
  </si>
  <si>
    <t>2015-09-06T10:00:00+0200</t>
  </si>
  <si>
    <t>2015-09-06T09:00:00+0200</t>
  </si>
  <si>
    <t>2015-09-06T08:00:00+0200</t>
  </si>
  <si>
    <t>2015-09-06T07:00:00+0200</t>
  </si>
  <si>
    <t>2015-09-06T06:00:00+0200</t>
  </si>
  <si>
    <t>2015-09-06T05:00:00+0200</t>
  </si>
  <si>
    <t>2015-09-06T04:00:00+0200</t>
  </si>
  <si>
    <t>2015-09-06T03:00:00+0200</t>
  </si>
  <si>
    <t>2015-09-06T02:00:00+0200</t>
  </si>
  <si>
    <t>2015-09-06T01:00:00+0200</t>
  </si>
  <si>
    <t>2015-09-06T00:00:00+0200</t>
  </si>
  <si>
    <t>2015-09-05T23:00:00+0200</t>
  </si>
  <si>
    <t>2015-09-05T22:00:00+0200</t>
  </si>
  <si>
    <t>2015-09-05T21:00:00+0200</t>
  </si>
  <si>
    <t>2015-09-05T20:00:00+0200</t>
  </si>
  <si>
    <t>2015-09-05T19:00:00+0200</t>
  </si>
  <si>
    <t>2015-09-05T18:00:00+0200</t>
  </si>
  <si>
    <t>2015-09-05T17:00:00+0200</t>
  </si>
  <si>
    <t>2015-09-05T16:00:00+0200</t>
  </si>
  <si>
    <t>2015-09-05T15:00:00+0200</t>
  </si>
  <si>
    <t>2015-09-05T14:00:00+0200</t>
  </si>
  <si>
    <t>2015-09-05T13:00:00+0200</t>
  </si>
  <si>
    <t>2015-09-05T12:00:00+0200</t>
  </si>
  <si>
    <t>2015-09-05T11:00:00+0200</t>
  </si>
  <si>
    <t>2015-09-05T10:00:00+0200</t>
  </si>
  <si>
    <t>2015-09-05T09:00:00+0200</t>
  </si>
  <si>
    <t>2015-09-05T08:00:00+0200</t>
  </si>
  <si>
    <t>2015-09-05T07:00:00+0200</t>
  </si>
  <si>
    <t>2015-09-05T06:00:00+0200</t>
  </si>
  <si>
    <t>2015-09-05T05:00:00+0200</t>
  </si>
  <si>
    <t>2015-09-05T04:00:00+0200</t>
  </si>
  <si>
    <t>2015-09-05T03:00:00+0200</t>
  </si>
  <si>
    <t>2015-09-05T02:00:00+0200</t>
  </si>
  <si>
    <t>2015-09-05T01:00:00+0200</t>
  </si>
  <si>
    <t>2015-09-05T00:00:00+0200</t>
  </si>
  <si>
    <t>2015-09-04T23:00:00+0200</t>
  </si>
  <si>
    <t>2015-09-04T22:00:00+0200</t>
  </si>
  <si>
    <t>2015-09-04T21:00:00+0200</t>
  </si>
  <si>
    <t>2015-09-04T20:00:00+0200</t>
  </si>
  <si>
    <t>2015-09-04T19:00:00+0200</t>
  </si>
  <si>
    <t>2015-09-04T18:00:00+0200</t>
  </si>
  <si>
    <t>2015-09-04T17:00:00+0200</t>
  </si>
  <si>
    <t>2015-09-04T16:00:00+0200</t>
  </si>
  <si>
    <t>2015-09-04T15:00:00+0200</t>
  </si>
  <si>
    <t>2015-09-04T14:00:00+0200</t>
  </si>
  <si>
    <t>2015-09-04T13:00:00+0200</t>
  </si>
  <si>
    <t>2015-09-04T12:00:00+0200</t>
  </si>
  <si>
    <t>2015-09-04T11:00:00+0200</t>
  </si>
  <si>
    <t>2015-09-04T10:00:00+0200</t>
  </si>
  <si>
    <t>2015-09-04T09:00:00+0200</t>
  </si>
  <si>
    <t>2015-09-04T08:00:00+0200</t>
  </si>
  <si>
    <t>2015-09-04T07:00:00+0200</t>
  </si>
  <si>
    <t>2015-09-04T06:00:00+0200</t>
  </si>
  <si>
    <t>2015-09-04T05:00:00+0200</t>
  </si>
  <si>
    <t>2015-09-04T04:00:00+0200</t>
  </si>
  <si>
    <t>2015-09-04T03:00:00+0200</t>
  </si>
  <si>
    <t>2015-09-04T02:00:00+0200</t>
  </si>
  <si>
    <t>2015-09-04T01:00:00+0200</t>
  </si>
  <si>
    <t>2015-09-04T00:00:00+0200</t>
  </si>
  <si>
    <t>2015-09-03T23:00:00+0200</t>
  </si>
  <si>
    <t>2015-09-03T22:00:00+0200</t>
  </si>
  <si>
    <t>2015-09-03T21:00:00+0200</t>
  </si>
  <si>
    <t>2015-09-03T20:00:00+0200</t>
  </si>
  <si>
    <t>2015-09-03T19:00:00+0200</t>
  </si>
  <si>
    <t>2015-09-03T18:00:00+0200</t>
  </si>
  <si>
    <t>2015-09-03T17:00:00+0200</t>
  </si>
  <si>
    <t>2015-09-03T16:00:00+0200</t>
  </si>
  <si>
    <t>2015-09-03T15:00:00+0200</t>
  </si>
  <si>
    <t>2015-09-03T14:00:00+0200</t>
  </si>
  <si>
    <t>2015-09-03T13:00:00+0200</t>
  </si>
  <si>
    <t>2015-09-03T12:00:00+0200</t>
  </si>
  <si>
    <t>2015-09-03T11:00:00+0200</t>
  </si>
  <si>
    <t>2015-09-03T10:00:00+0200</t>
  </si>
  <si>
    <t>2015-09-03T09:00:00+0200</t>
  </si>
  <si>
    <t>2015-09-03T08:00:00+0200</t>
  </si>
  <si>
    <t>2015-09-03T07:00:00+0200</t>
  </si>
  <si>
    <t>2015-09-03T06:00:00+0200</t>
  </si>
  <si>
    <t>2015-09-03T05:00:00+0200</t>
  </si>
  <si>
    <t>2015-09-03T04:00:00+0200</t>
  </si>
  <si>
    <t>2015-09-03T03:00:00+0200</t>
  </si>
  <si>
    <t>2015-09-03T02:00:00+0200</t>
  </si>
  <si>
    <t>2015-09-03T01:00:00+0200</t>
  </si>
  <si>
    <t>2015-09-03T00:00:00+0200</t>
  </si>
  <si>
    <t>2015-09-02T23:00:00+0200</t>
  </si>
  <si>
    <t>2015-09-02T22:00:00+0200</t>
  </si>
  <si>
    <t>2015-09-02T21:00:00+0200</t>
  </si>
  <si>
    <t>2015-09-02T20:00:00+0200</t>
  </si>
  <si>
    <t>2015-09-02T19:00:00+0200</t>
  </si>
  <si>
    <t>2015-09-02T18:00:00+0200</t>
  </si>
  <si>
    <t>2015-09-02T17:00:00+0200</t>
  </si>
  <si>
    <t>2015-09-02T16:00:00+0200</t>
  </si>
  <si>
    <t>2015-09-02T15:00:00+0200</t>
  </si>
  <si>
    <t>2015-09-02T14:00:00+0200</t>
  </si>
  <si>
    <t>2015-09-02T13:00:00+0200</t>
  </si>
  <si>
    <t>2015-09-02T12:00:00+0200</t>
  </si>
  <si>
    <t>2015-09-02T11:00:00+0200</t>
  </si>
  <si>
    <t>2015-09-02T10:00:00+0200</t>
  </si>
  <si>
    <t>2015-09-02T09:00:00+0200</t>
  </si>
  <si>
    <t>2015-09-02T08:00:00+0200</t>
  </si>
  <si>
    <t>2015-09-02T07:00:00+0200</t>
  </si>
  <si>
    <t>2015-09-02T06:00:00+0200</t>
  </si>
  <si>
    <t>2015-09-02T05:00:00+0200</t>
  </si>
  <si>
    <t>2015-09-02T04:00:00+0200</t>
  </si>
  <si>
    <t>2015-09-02T03:00:00+0200</t>
  </si>
  <si>
    <t>2015-09-02T02:00:00+0200</t>
  </si>
  <si>
    <t>2015-09-02T01:00:00+0200</t>
  </si>
  <si>
    <t>2015-09-02T00:00:00+0200</t>
  </si>
  <si>
    <t>2015-09-01T23:00:00+0200</t>
  </si>
  <si>
    <t>2015-09-01T22:00:00+0200</t>
  </si>
  <si>
    <t>2015-09-01T21:00:00+0200</t>
  </si>
  <si>
    <t>2015-09-01T20:00:00+0200</t>
  </si>
  <si>
    <t>2015-09-01T19:00:00+0200</t>
  </si>
  <si>
    <t>2015-09-01T18:00:00+0200</t>
  </si>
  <si>
    <t>2015-09-01T17:00:00+0200</t>
  </si>
  <si>
    <t>2015-09-01T16:00:00+0200</t>
  </si>
  <si>
    <t>2015-09-01T15:00:00+0200</t>
  </si>
  <si>
    <t>2015-09-01T14:00:00+0200</t>
  </si>
  <si>
    <t>2015-09-01T13:00:00+0200</t>
  </si>
  <si>
    <t>2015-09-01T12:00:00+0200</t>
  </si>
  <si>
    <t>2015-09-01T11:00:00+0200</t>
  </si>
  <si>
    <t>2015-09-01T10:00:00+0200</t>
  </si>
  <si>
    <t>2015-09-01T09:00:00+0200</t>
  </si>
  <si>
    <t>2015-09-01T08:00:00+0200</t>
  </si>
  <si>
    <t>2015-09-01T07:00:00+0200</t>
  </si>
  <si>
    <t>2015-09-01T06:00:00+0200</t>
  </si>
  <si>
    <t>2015-09-01T05:00:00+0200</t>
  </si>
  <si>
    <t>2015-09-01T04:00:00+0200</t>
  </si>
  <si>
    <t>2015-09-01T03:00:00+0200</t>
  </si>
  <si>
    <t>2015-09-01T02:00:00+0200</t>
  </si>
  <si>
    <t>2015-09-01T01:00:00+0200</t>
  </si>
  <si>
    <t>2015-09-01T00:00:00+0200</t>
  </si>
  <si>
    <t>2015-08-31T23:00:00+0200</t>
  </si>
  <si>
    <t>2015-08-31T22:00:00+0200</t>
  </si>
  <si>
    <t>2015-08-31T21:00:00+0200</t>
  </si>
  <si>
    <t>2015-08-31T20:00:00+0200</t>
  </si>
  <si>
    <t>2015-08-31T19:00:00+0200</t>
  </si>
  <si>
    <t>2015-08-31T18:00:00+0200</t>
  </si>
  <si>
    <t>2015-08-31T17:00:00+0200</t>
  </si>
  <si>
    <t>2015-08-31T16:00:00+0200</t>
  </si>
  <si>
    <t>2015-08-31T15:00:00+0200</t>
  </si>
  <si>
    <t>2015-08-31T14:00:00+0200</t>
  </si>
  <si>
    <t>2015-08-31T13:00:00+0200</t>
  </si>
  <si>
    <t>2015-08-31T12:00:00+0200</t>
  </si>
  <si>
    <t>2015-08-31T11:00:00+0200</t>
  </si>
  <si>
    <t>2015-08-31T10:00:00+0200</t>
  </si>
  <si>
    <t>2015-08-31T09:00:00+0200</t>
  </si>
  <si>
    <t>2015-08-31T08:00:00+0200</t>
  </si>
  <si>
    <t>2015-08-31T07:00:00+0200</t>
  </si>
  <si>
    <t>2015-08-31T06:00:00+0200</t>
  </si>
  <si>
    <t>2015-08-31T05:00:00+0200</t>
  </si>
  <si>
    <t>2015-08-31T04:00:00+0200</t>
  </si>
  <si>
    <t>2015-08-31T03:00:00+0200</t>
  </si>
  <si>
    <t>2015-08-31T02:00:00+0200</t>
  </si>
  <si>
    <t>2015-08-31T01:00:00+0200</t>
  </si>
  <si>
    <t>2015-08-31T00:00:00+0200</t>
  </si>
  <si>
    <t>2015-08-30T23:00:00+0200</t>
  </si>
  <si>
    <t>2015-08-30T22:00:00+0200</t>
  </si>
  <si>
    <t>2015-08-30T21:00:00+0200</t>
  </si>
  <si>
    <t>2015-08-30T20:00:00+0200</t>
  </si>
  <si>
    <t>2015-08-30T19:00:00+0200</t>
  </si>
  <si>
    <t>2015-08-30T18:00:00+0200</t>
  </si>
  <si>
    <t>2015-08-30T17:00:00+0200</t>
  </si>
  <si>
    <t>2015-08-30T16:00:00+0200</t>
  </si>
  <si>
    <t>2015-08-30T15:00:00+0200</t>
  </si>
  <si>
    <t>2015-08-30T14:00:00+0200</t>
  </si>
  <si>
    <t>2015-08-30T13:00:00+0200</t>
  </si>
  <si>
    <t>2015-08-30T12:00:00+0200</t>
  </si>
  <si>
    <t>2015-08-30T11:00:00+0200</t>
  </si>
  <si>
    <t>2015-08-30T10:00:00+0200</t>
  </si>
  <si>
    <t>2015-08-30T09:00:00+0200</t>
  </si>
  <si>
    <t>2015-08-30T08:00:00+0200</t>
  </si>
  <si>
    <t>2015-08-30T07:00:00+0200</t>
  </si>
  <si>
    <t>2015-08-30T06:00:00+0200</t>
  </si>
  <si>
    <t>2015-08-30T05:00:00+0200</t>
  </si>
  <si>
    <t>2015-08-30T04:00:00+0200</t>
  </si>
  <si>
    <t>2015-08-30T03:00:00+0200</t>
  </si>
  <si>
    <t>2015-08-30T02:00:00+0200</t>
  </si>
  <si>
    <t>2015-08-30T01:00:00+0200</t>
  </si>
  <si>
    <t>2015-08-30T00:00:00+0200</t>
  </si>
  <si>
    <t>2015-08-29T23:00:00+0200</t>
  </si>
  <si>
    <t>2015-08-29T22:00:00+0200</t>
  </si>
  <si>
    <t>2015-08-29T21:00:00+0200</t>
  </si>
  <si>
    <t>2015-08-29T20:00:00+0200</t>
  </si>
  <si>
    <t>2015-08-29T19:00:00+0200</t>
  </si>
  <si>
    <t>2015-08-29T18:00:00+0200</t>
  </si>
  <si>
    <t>2015-08-29T17:00:00+0200</t>
  </si>
  <si>
    <t>2015-08-29T16:00:00+0200</t>
  </si>
  <si>
    <t>2015-08-29T15:00:00+0200</t>
  </si>
  <si>
    <t>2015-08-29T14:00:00+0200</t>
  </si>
  <si>
    <t>2015-08-29T13:00:00+0200</t>
  </si>
  <si>
    <t>2015-08-29T12:00:00+0200</t>
  </si>
  <si>
    <t>2015-08-29T11:00:00+0200</t>
  </si>
  <si>
    <t>2015-08-29T10:00:00+0200</t>
  </si>
  <si>
    <t>2015-08-29T09:00:00+0200</t>
  </si>
  <si>
    <t>2015-08-29T08:00:00+0200</t>
  </si>
  <si>
    <t>2015-08-29T07:00:00+0200</t>
  </si>
  <si>
    <t>2015-08-29T06:00:00+0200</t>
  </si>
  <si>
    <t>2015-08-29T05:00:00+0200</t>
  </si>
  <si>
    <t>2015-08-29T04:00:00+0200</t>
  </si>
  <si>
    <t>2015-08-29T03:00:00+0200</t>
  </si>
  <si>
    <t>2015-08-29T02:00:00+0200</t>
  </si>
  <si>
    <t>2015-08-29T01:00:00+0200</t>
  </si>
  <si>
    <t>2015-08-29T00:00:00+0200</t>
  </si>
  <si>
    <t>2015-08-28T23:00:00+0200</t>
  </si>
  <si>
    <t>2015-08-28T22:00:00+0200</t>
  </si>
  <si>
    <t>2015-08-28T21:00:00+0200</t>
  </si>
  <si>
    <t>2015-08-28T20:00:00+0200</t>
  </si>
  <si>
    <t>2015-08-28T19:00:00+0200</t>
  </si>
  <si>
    <t>2015-08-28T18:00:00+0200</t>
  </si>
  <si>
    <t>2015-08-28T17:00:00+0200</t>
  </si>
  <si>
    <t>2015-08-28T16:00:00+0200</t>
  </si>
  <si>
    <t>2015-08-28T15:00:00+0200</t>
  </si>
  <si>
    <t>2015-08-28T14:00:00+0200</t>
  </si>
  <si>
    <t>2015-08-28T13:00:00+0200</t>
  </si>
  <si>
    <t>2015-08-28T12:00:00+0200</t>
  </si>
  <si>
    <t>2015-08-28T11:00:00+0200</t>
  </si>
  <si>
    <t>2015-08-28T10:00:00+0200</t>
  </si>
  <si>
    <t>2015-08-28T09:00:00+0200</t>
  </si>
  <si>
    <t>2015-08-28T08:00:00+0200</t>
  </si>
  <si>
    <t>2015-08-28T07:00:00+0200</t>
  </si>
  <si>
    <t>2015-08-28T06:00:00+0200</t>
  </si>
  <si>
    <t>2015-08-28T05:00:00+0200</t>
  </si>
  <si>
    <t>2015-08-28T04:00:00+0200</t>
  </si>
  <si>
    <t>2015-08-28T03:00:00+0200</t>
  </si>
  <si>
    <t>2015-08-28T02:00:00+0200</t>
  </si>
  <si>
    <t>2015-08-28T01:00:00+0200</t>
  </si>
  <si>
    <t>2015-08-28T00:00:00+0200</t>
  </si>
  <si>
    <t>2015-08-27T23:00:00+0200</t>
  </si>
  <si>
    <t>2015-08-27T22:00:00+0200</t>
  </si>
  <si>
    <t>2015-08-27T21:00:00+0200</t>
  </si>
  <si>
    <t>2015-08-27T20:00:00+0200</t>
  </si>
  <si>
    <t>2015-08-27T19:00:00+0200</t>
  </si>
  <si>
    <t>2015-08-27T18:00:00+0200</t>
  </si>
  <si>
    <t>2015-08-27T17:00:00+0200</t>
  </si>
  <si>
    <t>2015-08-27T16:00:00+0200</t>
  </si>
  <si>
    <t>2015-08-27T15:00:00+0200</t>
  </si>
  <si>
    <t>2015-08-27T14:00:00+0200</t>
  </si>
  <si>
    <t>2015-08-27T13:00:00+0200</t>
  </si>
  <si>
    <t>2015-08-27T12:00:00+0200</t>
  </si>
  <si>
    <t>2015-08-27T11:00:00+0200</t>
  </si>
  <si>
    <t>2015-08-27T10:00:00+0200</t>
  </si>
  <si>
    <t>2015-08-27T09:00:00+0200</t>
  </si>
  <si>
    <t>2015-08-27T08:00:00+0200</t>
  </si>
  <si>
    <t>2015-08-27T07:00:00+0200</t>
  </si>
  <si>
    <t>2015-08-27T06:00:00+0200</t>
  </si>
  <si>
    <t>2015-08-27T05:00:00+0200</t>
  </si>
  <si>
    <t>2015-08-27T04:00:00+0200</t>
  </si>
  <si>
    <t>2015-08-27T03:00:00+0200</t>
  </si>
  <si>
    <t>2015-08-27T02:00:00+0200</t>
  </si>
  <si>
    <t>2015-08-27T01:00:00+0200</t>
  </si>
  <si>
    <t>2015-08-27T00:00:00+0200</t>
  </si>
  <si>
    <t>2015-08-26T23:00:00+0200</t>
  </si>
  <si>
    <t>2015-08-26T22:00:00+0200</t>
  </si>
  <si>
    <t>2015-08-26T21:00:00+0200</t>
  </si>
  <si>
    <t>2015-08-26T20:00:00+0200</t>
  </si>
  <si>
    <t>2015-08-26T19:00:00+0200</t>
  </si>
  <si>
    <t>2015-08-26T18:00:00+0200</t>
  </si>
  <si>
    <t>2015-08-26T17:00:00+0200</t>
  </si>
  <si>
    <t>2015-08-26T16:00:00+0200</t>
  </si>
  <si>
    <t>2015-08-26T15:00:00+0200</t>
  </si>
  <si>
    <t>2015-08-26T14:00:00+0200</t>
  </si>
  <si>
    <t>2015-08-26T13:00:00+0200</t>
  </si>
  <si>
    <t>2015-08-26T12:00:00+0200</t>
  </si>
  <si>
    <t>2015-08-26T11:00:00+0200</t>
  </si>
  <si>
    <t>2015-08-26T10:00:00+0200</t>
  </si>
  <si>
    <t>2015-08-26T09:00:00+0200</t>
  </si>
  <si>
    <t>2015-08-26T08:00:00+0200</t>
  </si>
  <si>
    <t>2015-08-26T07:00:00+0200</t>
  </si>
  <si>
    <t>2015-08-26T06:00:00+0200</t>
  </si>
  <si>
    <t>2015-08-26T05:00:00+0200</t>
  </si>
  <si>
    <t>2015-08-26T04:00:00+0200</t>
  </si>
  <si>
    <t>2015-08-26T03:00:00+0200</t>
  </si>
  <si>
    <t>2015-08-26T02:00:00+0200</t>
  </si>
  <si>
    <t>2015-08-26T01:00:00+0200</t>
  </si>
  <si>
    <t>2015-08-26T00:00:00+0200</t>
  </si>
  <si>
    <t>2015-08-25T23:00:00+0200</t>
  </si>
  <si>
    <t>2015-08-25T22:00:00+0200</t>
  </si>
  <si>
    <t>2015-08-25T21:00:00+0200</t>
  </si>
  <si>
    <t>2015-08-25T20:00:00+0200</t>
  </si>
  <si>
    <t>2015-08-25T19:00:00+0200</t>
  </si>
  <si>
    <t>2015-08-25T18:00:00+0200</t>
  </si>
  <si>
    <t>2015-08-25T17:00:00+0200</t>
  </si>
  <si>
    <t>2015-08-25T16:00:00+0200</t>
  </si>
  <si>
    <t>2015-08-25T15:00:00+0200</t>
  </si>
  <si>
    <t>2015-08-25T14:00:00+0200</t>
  </si>
  <si>
    <t>2015-08-25T13:00:00+0200</t>
  </si>
  <si>
    <t>2015-08-25T12:00:00+0200</t>
  </si>
  <si>
    <t>2015-08-25T11:00:00+0200</t>
  </si>
  <si>
    <t>2015-08-25T10:00:00+0200</t>
  </si>
  <si>
    <t>2015-08-25T09:00:00+0200</t>
  </si>
  <si>
    <t>2015-08-25T08:00:00+0200</t>
  </si>
  <si>
    <t>2015-08-25T07:00:00+0200</t>
  </si>
  <si>
    <t>2015-08-25T06:00:00+0200</t>
  </si>
  <si>
    <t>2015-08-25T05:00:00+0200</t>
  </si>
  <si>
    <t>2015-08-25T04:00:00+0200</t>
  </si>
  <si>
    <t>2015-08-25T03:00:00+0200</t>
  </si>
  <si>
    <t>2015-08-25T02:00:00+0200</t>
  </si>
  <si>
    <t>2015-08-25T01:00:00+0200</t>
  </si>
  <si>
    <t>2015-08-25T00:00:00+0200</t>
  </si>
  <si>
    <t>2015-08-24T23:00:00+0200</t>
  </si>
  <si>
    <t>2015-08-24T22:00:00+0200</t>
  </si>
  <si>
    <t>2015-08-24T21:00:00+0200</t>
  </si>
  <si>
    <t>2015-08-24T20:00:00+0200</t>
  </si>
  <si>
    <t>2015-08-24T19:00:00+0200</t>
  </si>
  <si>
    <t>2015-08-24T18:00:00+0200</t>
  </si>
  <si>
    <t>2015-08-24T17:00:00+0200</t>
  </si>
  <si>
    <t>2015-08-24T16:00:00+0200</t>
  </si>
  <si>
    <t>2015-08-24T15:00:00+0200</t>
  </si>
  <si>
    <t>2015-08-24T14:00:00+0200</t>
  </si>
  <si>
    <t>2015-08-24T13:00:00+0200</t>
  </si>
  <si>
    <t>2015-08-24T12:00:00+0200</t>
  </si>
  <si>
    <t>2015-08-24T11:00:00+0200</t>
  </si>
  <si>
    <t>2015-08-24T10:00:00+0200</t>
  </si>
  <si>
    <t>2015-08-24T09:00:00+0200</t>
  </si>
  <si>
    <t>2015-08-24T08:00:00+0200</t>
  </si>
  <si>
    <t>2015-08-24T07:00:00+0200</t>
  </si>
  <si>
    <t>2015-08-24T06:00:00+0200</t>
  </si>
  <si>
    <t>2015-08-24T05:00:00+0200</t>
  </si>
  <si>
    <t>2015-08-24T04:00:00+0200</t>
  </si>
  <si>
    <t>2015-08-24T03:00:00+0200</t>
  </si>
  <si>
    <t>2015-08-24T02:00:00+0200</t>
  </si>
  <si>
    <t>2015-08-24T01:00:00+0200</t>
  </si>
  <si>
    <t>2015-08-24T00:00:00+0200</t>
  </si>
  <si>
    <t>2015-08-23T23:00:00+0200</t>
  </si>
  <si>
    <t>2015-08-23T22:00:00+0200</t>
  </si>
  <si>
    <t>2015-08-23T21:00:00+0200</t>
  </si>
  <si>
    <t>2015-08-23T20:00:00+0200</t>
  </si>
  <si>
    <t>2015-08-23T19:00:00+0200</t>
  </si>
  <si>
    <t>2015-08-23T18:00:00+0200</t>
  </si>
  <si>
    <t>2015-08-23T17:00:00+0200</t>
  </si>
  <si>
    <t>2015-08-23T16:00:00+0200</t>
  </si>
  <si>
    <t>2015-08-23T15:00:00+0200</t>
  </si>
  <si>
    <t>2015-08-23T14:00:00+0200</t>
  </si>
  <si>
    <t>2015-08-23T13:00:00+0200</t>
  </si>
  <si>
    <t>2015-08-23T12:00:00+0200</t>
  </si>
  <si>
    <t>2015-08-23T11:00:00+0200</t>
  </si>
  <si>
    <t>2015-08-23T10:00:00+0200</t>
  </si>
  <si>
    <t>2015-08-23T09:00:00+0200</t>
  </si>
  <si>
    <t>2015-08-23T08:00:00+0200</t>
  </si>
  <si>
    <t>2015-08-23T07:00:00+0200</t>
  </si>
  <si>
    <t>2015-08-23T06:00:00+0200</t>
  </si>
  <si>
    <t>2015-08-23T05:00:00+0200</t>
  </si>
  <si>
    <t>2015-08-23T04:00:00+0200</t>
  </si>
  <si>
    <t>2015-08-23T03:00:00+0200</t>
  </si>
  <si>
    <t>2015-08-23T02:00:00+0200</t>
  </si>
  <si>
    <t>2015-08-23T01:00:00+0200</t>
  </si>
  <si>
    <t>2015-08-23T00:00:00+0200</t>
  </si>
  <si>
    <t>2015-08-22T23:00:00+0200</t>
  </si>
  <si>
    <t>2015-08-22T22:00:00+0200</t>
  </si>
  <si>
    <t>2015-08-22T21:00:00+0200</t>
  </si>
  <si>
    <t>2015-08-22T20:00:00+0200</t>
  </si>
  <si>
    <t>2015-08-22T19:00:00+0200</t>
  </si>
  <si>
    <t>2015-08-22T18:00:00+0200</t>
  </si>
  <si>
    <t>2015-08-22T17:00:00+0200</t>
  </si>
  <si>
    <t>2015-08-22T16:00:00+0200</t>
  </si>
  <si>
    <t>2015-08-22T15:00:00+0200</t>
  </si>
  <si>
    <t>2015-08-22T14:00:00+0200</t>
  </si>
  <si>
    <t>2015-08-22T13:00:00+0200</t>
  </si>
  <si>
    <t>2015-08-22T12:00:00+0200</t>
  </si>
  <si>
    <t>2015-08-22T11:00:00+0200</t>
  </si>
  <si>
    <t>2015-08-22T10:00:00+0200</t>
  </si>
  <si>
    <t>2015-08-22T09:00:00+0200</t>
  </si>
  <si>
    <t>2015-08-22T08:00:00+0200</t>
  </si>
  <si>
    <t>2015-08-22T07:00:00+0200</t>
  </si>
  <si>
    <t>2015-08-22T06:00:00+0200</t>
  </si>
  <si>
    <t>2015-08-22T05:00:00+0200</t>
  </si>
  <si>
    <t>2015-08-22T04:00:00+0200</t>
  </si>
  <si>
    <t>2015-08-22T03:00:00+0200</t>
  </si>
  <si>
    <t>2015-08-22T02:00:00+0200</t>
  </si>
  <si>
    <t>2015-08-22T01:00:00+0200</t>
  </si>
  <si>
    <t>2015-08-22T00:00:00+0200</t>
  </si>
  <si>
    <t>2015-08-21T23:00:00+0200</t>
  </si>
  <si>
    <t>2015-08-21T22:00:00+0200</t>
  </si>
  <si>
    <t>2015-08-21T21:00:00+0200</t>
  </si>
  <si>
    <t>2015-08-21T20:00:00+0200</t>
  </si>
  <si>
    <t>2015-08-21T19:00:00+0200</t>
  </si>
  <si>
    <t>2015-08-21T18:00:00+0200</t>
  </si>
  <si>
    <t>2015-08-21T17:00:00+0200</t>
  </si>
  <si>
    <t>2015-08-21T16:00:00+0200</t>
  </si>
  <si>
    <t>2015-08-21T15:00:00+0200</t>
  </si>
  <si>
    <t>2015-08-21T14:00:00+0200</t>
  </si>
  <si>
    <t>2015-08-21T13:00:00+0200</t>
  </si>
  <si>
    <t>2015-08-21T12:00:00+0200</t>
  </si>
  <si>
    <t>2015-08-21T11:00:00+0200</t>
  </si>
  <si>
    <t>2015-08-21T10:00:00+0200</t>
  </si>
  <si>
    <t>2015-08-21T09:00:00+0200</t>
  </si>
  <si>
    <t>2015-08-21T08:00:00+0200</t>
  </si>
  <si>
    <t>2015-08-21T07:00:00+0200</t>
  </si>
  <si>
    <t>2015-08-21T06:00:00+0200</t>
  </si>
  <si>
    <t>2015-08-21T05:00:00+0200</t>
  </si>
  <si>
    <t>2015-08-21T04:00:00+0200</t>
  </si>
  <si>
    <t>2015-08-21T03:00:00+0200</t>
  </si>
  <si>
    <t>2015-08-21T02:00:00+0200</t>
  </si>
  <si>
    <t>2015-08-21T01:00:00+0200</t>
  </si>
  <si>
    <t>2015-08-21T00:00:00+0200</t>
  </si>
  <si>
    <t>2015-08-20T23:00:00+0200</t>
  </si>
  <si>
    <t>2015-08-20T22:00:00+0200</t>
  </si>
  <si>
    <t>2015-08-20T21:00:00+0200</t>
  </si>
  <si>
    <t>2015-08-20T20:00:00+0200</t>
  </si>
  <si>
    <t>2015-08-20T19:00:00+0200</t>
  </si>
  <si>
    <t>2015-08-20T18:00:00+0200</t>
  </si>
  <si>
    <t>2015-08-20T17:00:00+0200</t>
  </si>
  <si>
    <t>2015-08-20T16:00:00+0200</t>
  </si>
  <si>
    <t>2015-08-20T15:00:00+0200</t>
  </si>
  <si>
    <t>2015-08-20T14:00:00+0200</t>
  </si>
  <si>
    <t>2015-08-20T13:00:00+0200</t>
  </si>
  <si>
    <t>2015-08-20T12:00:00+0200</t>
  </si>
  <si>
    <t>2015-08-20T11:00:00+0200</t>
  </si>
  <si>
    <t>2015-08-20T10:00:00+0200</t>
  </si>
  <si>
    <t>2015-08-20T09:00:00+0200</t>
  </si>
  <si>
    <t>2015-08-20T08:00:00+0200</t>
  </si>
  <si>
    <t>2015-08-20T07:00:00+0200</t>
  </si>
  <si>
    <t>2015-08-20T06:00:00+0200</t>
  </si>
  <si>
    <t>2015-08-20T05:00:00+0200</t>
  </si>
  <si>
    <t>2015-08-20T04:00:00+0200</t>
  </si>
  <si>
    <t>2015-08-20T03:00:00+0200</t>
  </si>
  <si>
    <t>2015-08-20T02:00:00+0200</t>
  </si>
  <si>
    <t>2015-08-20T01:00:00+0200</t>
  </si>
  <si>
    <t>2015-08-20T00:00:00+0200</t>
  </si>
  <si>
    <t>2015-08-19T23:00:00+0200</t>
  </si>
  <si>
    <t>2015-08-19T22:00:00+0200</t>
  </si>
  <si>
    <t>2015-08-19T21:00:00+0200</t>
  </si>
  <si>
    <t>2015-08-19T20:00:00+0200</t>
  </si>
  <si>
    <t>2015-08-19T19:00:00+0200</t>
  </si>
  <si>
    <t>2015-08-19T18:00:00+0200</t>
  </si>
  <si>
    <t>2015-08-19T17:00:00+0200</t>
  </si>
  <si>
    <t>2015-08-19T16:00:00+0200</t>
  </si>
  <si>
    <t>2015-08-19T15:00:00+0200</t>
  </si>
  <si>
    <t>2015-08-19T14:00:00+0200</t>
  </si>
  <si>
    <t>2015-08-19T13:00:00+0200</t>
  </si>
  <si>
    <t>2015-08-19T12:00:00+0200</t>
  </si>
  <si>
    <t>2015-08-19T11:00:00+0200</t>
  </si>
  <si>
    <t>2015-08-19T10:00:00+0200</t>
  </si>
  <si>
    <t>2015-08-19T09:00:00+0200</t>
  </si>
  <si>
    <t>2015-08-19T08:00:00+0200</t>
  </si>
  <si>
    <t>2015-08-19T07:00:00+0200</t>
  </si>
  <si>
    <t>2015-08-19T06:00:00+0200</t>
  </si>
  <si>
    <t>2015-08-19T05:00:00+0200</t>
  </si>
  <si>
    <t>2015-08-19T04:00:00+0200</t>
  </si>
  <si>
    <t>2015-08-19T03:00:00+0200</t>
  </si>
  <si>
    <t>2015-08-19T02:00:00+0200</t>
  </si>
  <si>
    <t>2015-08-19T01:00:00+0200</t>
  </si>
  <si>
    <t>2015-08-19T00:00:00+0200</t>
  </si>
  <si>
    <t>2015-08-18T23:00:00+0200</t>
  </si>
  <si>
    <t>2015-08-18T22:00:00+0200</t>
  </si>
  <si>
    <t>2015-08-18T21:00:00+0200</t>
  </si>
  <si>
    <t>2015-08-18T20:00:00+0200</t>
  </si>
  <si>
    <t>2015-08-18T19:00:00+0200</t>
  </si>
  <si>
    <t>2015-08-18T18:00:00+0200</t>
  </si>
  <si>
    <t>2015-08-18T17:00:00+0200</t>
  </si>
  <si>
    <t>2015-08-18T16:00:00+0200</t>
  </si>
  <si>
    <t>2015-08-18T15:00:00+0200</t>
  </si>
  <si>
    <t>2015-08-18T14:00:00+0200</t>
  </si>
  <si>
    <t>2015-08-18T13:00:00+0200</t>
  </si>
  <si>
    <t>2015-08-18T12:00:00+0200</t>
  </si>
  <si>
    <t>2015-08-18T11:00:00+0200</t>
  </si>
  <si>
    <t>2015-08-18T10:00:00+0200</t>
  </si>
  <si>
    <t>2015-08-18T09:00:00+0200</t>
  </si>
  <si>
    <t>2015-08-18T08:00:00+0200</t>
  </si>
  <si>
    <t>2015-08-18T07:00:00+0200</t>
  </si>
  <si>
    <t>2015-08-18T06:00:00+0200</t>
  </si>
  <si>
    <t>2015-08-18T05:00:00+0200</t>
  </si>
  <si>
    <t>2015-08-18T04:00:00+0200</t>
  </si>
  <si>
    <t>2015-08-18T03:00:00+0200</t>
  </si>
  <si>
    <t>2015-08-18T02:00:00+0200</t>
  </si>
  <si>
    <t>2015-08-18T01:00:00+0200</t>
  </si>
  <si>
    <t>2015-08-18T00:00:00+0200</t>
  </si>
  <si>
    <t>2015-08-17T23:00:00+0200</t>
  </si>
  <si>
    <t>2015-08-17T22:00:00+0200</t>
  </si>
  <si>
    <t>2015-08-17T21:00:00+0200</t>
  </si>
  <si>
    <t>2015-08-17T20:00:00+0200</t>
  </si>
  <si>
    <t>2015-08-17T19:00:00+0200</t>
  </si>
  <si>
    <t>2015-08-17T18:00:00+0200</t>
  </si>
  <si>
    <t>2015-08-17T17:00:00+0200</t>
  </si>
  <si>
    <t>2015-08-17T16:00:00+0200</t>
  </si>
  <si>
    <t>2015-08-17T15:00:00+0200</t>
  </si>
  <si>
    <t>2015-08-17T14:00:00+0200</t>
  </si>
  <si>
    <t>2015-08-17T13:00:00+0200</t>
  </si>
  <si>
    <t>2015-08-17T12:00:00+0200</t>
  </si>
  <si>
    <t>2015-08-17T11:00:00+0200</t>
  </si>
  <si>
    <t>2015-08-17T10:00:00+0200</t>
  </si>
  <si>
    <t>2015-08-17T09:00:00+0200</t>
  </si>
  <si>
    <t>2015-08-17T08:00:00+0200</t>
  </si>
  <si>
    <t>2015-08-17T07:00:00+0200</t>
  </si>
  <si>
    <t>2015-08-17T06:00:00+0200</t>
  </si>
  <si>
    <t>2015-08-17T05:00:00+0200</t>
  </si>
  <si>
    <t>2015-08-17T04:00:00+0200</t>
  </si>
  <si>
    <t>2015-08-17T03:00:00+0200</t>
  </si>
  <si>
    <t>2015-08-17T02:00:00+0200</t>
  </si>
  <si>
    <t>2015-08-17T01:00:00+0200</t>
  </si>
  <si>
    <t>2015-08-17T00:00:00+0200</t>
  </si>
  <si>
    <t>2015-08-16T23:00:00+0200</t>
  </si>
  <si>
    <t>2015-08-16T22:00:00+0200</t>
  </si>
  <si>
    <t>2015-08-16T21:00:00+0200</t>
  </si>
  <si>
    <t>2015-08-16T20:00:00+0200</t>
  </si>
  <si>
    <t>2015-08-16T19:00:00+0200</t>
  </si>
  <si>
    <t>2015-08-16T18:00:00+0200</t>
  </si>
  <si>
    <t>2015-08-16T17:00:00+0200</t>
  </si>
  <si>
    <t>2015-08-16T16:00:00+0200</t>
  </si>
  <si>
    <t>2015-08-16T15:00:00+0200</t>
  </si>
  <si>
    <t>2015-08-16T14:00:00+0200</t>
  </si>
  <si>
    <t>2015-08-16T13:00:00+0200</t>
  </si>
  <si>
    <t>2015-08-16T12:00:00+0200</t>
  </si>
  <si>
    <t>2015-08-16T11:00:00+0200</t>
  </si>
  <si>
    <t>2015-08-16T10:00:00+0200</t>
  </si>
  <si>
    <t>2015-08-16T09:00:00+0200</t>
  </si>
  <si>
    <t>2015-08-16T08:00:00+0200</t>
  </si>
  <si>
    <t>2015-08-16T07:00:00+0200</t>
  </si>
  <si>
    <t>2015-08-16T06:00:00+0200</t>
  </si>
  <si>
    <t>2015-08-16T05:00:00+0200</t>
  </si>
  <si>
    <t>2015-08-16T04:00:00+0200</t>
  </si>
  <si>
    <t>2015-08-16T03:00:00+0200</t>
  </si>
  <si>
    <t>2015-08-16T02:00:00+0200</t>
  </si>
  <si>
    <t>2015-08-16T01:00:00+0200</t>
  </si>
  <si>
    <t>2015-08-16T00:00:00+0200</t>
  </si>
  <si>
    <t>2015-08-15T23:00:00+0200</t>
  </si>
  <si>
    <t>2015-08-15T22:00:00+0200</t>
  </si>
  <si>
    <t>2015-08-15T21:00:00+0200</t>
  </si>
  <si>
    <t>2015-08-15T20:00:00+0200</t>
  </si>
  <si>
    <t>2015-08-15T19:00:00+0200</t>
  </si>
  <si>
    <t>2015-08-15T18:00:00+0200</t>
  </si>
  <si>
    <t>2015-08-15T17:00:00+0200</t>
  </si>
  <si>
    <t>2015-08-15T16:00:00+0200</t>
  </si>
  <si>
    <t>2015-08-15T15:00:00+0200</t>
  </si>
  <si>
    <t>2015-08-15T14:00:00+0200</t>
  </si>
  <si>
    <t>2015-08-15T13:00:00+0200</t>
  </si>
  <si>
    <t>2015-08-15T12:00:00+0200</t>
  </si>
  <si>
    <t>2015-08-15T11:00:00+0200</t>
  </si>
  <si>
    <t>2015-08-15T10:00:00+0200</t>
  </si>
  <si>
    <t>2015-08-15T09:00:00+0200</t>
  </si>
  <si>
    <t>2015-08-15T08:00:00+0200</t>
  </si>
  <si>
    <t>2015-08-15T07:00:00+0200</t>
  </si>
  <si>
    <t>2015-08-15T06:00:00+0200</t>
  </si>
  <si>
    <t>2015-08-15T05:00:00+0200</t>
  </si>
  <si>
    <t>2015-08-15T04:00:00+0200</t>
  </si>
  <si>
    <t>2015-08-15T03:00:00+0200</t>
  </si>
  <si>
    <t>2015-08-15T02:00:00+0200</t>
  </si>
  <si>
    <t>2015-08-15T01:00:00+0200</t>
  </si>
  <si>
    <t>2015-08-15T00:00:00+0200</t>
  </si>
  <si>
    <t>2015-08-14T23:00:00+0200</t>
  </si>
  <si>
    <t>2015-08-14T22:00:00+0200</t>
  </si>
  <si>
    <t>2015-08-14T21:00:00+0200</t>
  </si>
  <si>
    <t>2015-08-14T20:00:00+0200</t>
  </si>
  <si>
    <t>2015-08-14T19:00:00+0200</t>
  </si>
  <si>
    <t>2015-08-14T18:00:00+0200</t>
  </si>
  <si>
    <t>2015-08-14T17:00:00+0200</t>
  </si>
  <si>
    <t>2015-08-14T16:00:00+0200</t>
  </si>
  <si>
    <t>2015-08-14T15:00:00+0200</t>
  </si>
  <si>
    <t>2015-08-14T14:00:00+0200</t>
  </si>
  <si>
    <t>2015-08-14T13:00:00+0200</t>
  </si>
  <si>
    <t>2015-08-14T12:00:00+0200</t>
  </si>
  <si>
    <t>2015-08-14T11:00:00+0200</t>
  </si>
  <si>
    <t>2015-08-14T10:00:00+0200</t>
  </si>
  <si>
    <t>2015-08-14T09:00:00+0200</t>
  </si>
  <si>
    <t>2015-08-14T08:00:00+0200</t>
  </si>
  <si>
    <t>2015-08-14T07:00:00+0200</t>
  </si>
  <si>
    <t>2015-08-14T06:00:00+0200</t>
  </si>
  <si>
    <t>2015-08-14T05:00:00+0200</t>
  </si>
  <si>
    <t>2015-08-14T04:00:00+0200</t>
  </si>
  <si>
    <t>2015-08-14T03:00:00+0200</t>
  </si>
  <si>
    <t>2015-08-14T02:00:00+0200</t>
  </si>
  <si>
    <t>2015-08-14T01:00:00+0200</t>
  </si>
  <si>
    <t>2015-08-14T00:00:00+0200</t>
  </si>
  <si>
    <t>2015-08-13T23:00:00+0200</t>
  </si>
  <si>
    <t>2015-08-13T22:00:00+0200</t>
  </si>
  <si>
    <t>2015-08-13T21:00:00+0200</t>
  </si>
  <si>
    <t>2015-08-13T20:00:00+0200</t>
  </si>
  <si>
    <t>2015-08-13T19:00:00+0200</t>
  </si>
  <si>
    <t>2015-08-13T18:00:00+0200</t>
  </si>
  <si>
    <t>2015-08-13T17:00:00+0200</t>
  </si>
  <si>
    <t>2015-08-13T16:00:00+0200</t>
  </si>
  <si>
    <t>2015-08-13T15:00:00+0200</t>
  </si>
  <si>
    <t>2015-08-13T14:00:00+0200</t>
  </si>
  <si>
    <t>2015-08-13T13:00:00+0200</t>
  </si>
  <si>
    <t>2015-08-13T12:00:00+0200</t>
  </si>
  <si>
    <t>2015-08-13T11:00:00+0200</t>
  </si>
  <si>
    <t>2015-08-13T10:00:00+0200</t>
  </si>
  <si>
    <t>2015-08-13T09:00:00+0200</t>
  </si>
  <si>
    <t>2015-08-13T08:00:00+0200</t>
  </si>
  <si>
    <t>2015-08-13T07:00:00+0200</t>
  </si>
  <si>
    <t>2015-08-13T06:00:00+0200</t>
  </si>
  <si>
    <t>2015-08-13T05:00:00+0200</t>
  </si>
  <si>
    <t>2015-08-13T04:00:00+0200</t>
  </si>
  <si>
    <t>2015-08-13T03:00:00+0200</t>
  </si>
  <si>
    <t>2015-08-13T02:00:00+0200</t>
  </si>
  <si>
    <t>2015-08-13T01:00:00+0200</t>
  </si>
  <si>
    <t>2015-08-13T00:00:00+0200</t>
  </si>
  <si>
    <t>2015-08-12T23:00:00+0200</t>
  </si>
  <si>
    <t>2015-08-12T22:00:00+0200</t>
  </si>
  <si>
    <t>2015-08-12T21:00:00+0200</t>
  </si>
  <si>
    <t>2015-08-12T20:00:00+0200</t>
  </si>
  <si>
    <t>2015-08-12T19:00:00+0200</t>
  </si>
  <si>
    <t>2015-08-12T18:00:00+0200</t>
  </si>
  <si>
    <t>2015-08-12T17:00:00+0200</t>
  </si>
  <si>
    <t>2015-08-12T16:00:00+0200</t>
  </si>
  <si>
    <t>2015-08-12T15:00:00+0200</t>
  </si>
  <si>
    <t>2015-08-12T14:00:00+0200</t>
  </si>
  <si>
    <t>2015-08-12T13:00:00+0200</t>
  </si>
  <si>
    <t>2015-08-12T12:00:00+0200</t>
  </si>
  <si>
    <t>2015-08-12T11:00:00+0200</t>
  </si>
  <si>
    <t>2015-08-12T10:00:00+0200</t>
  </si>
  <si>
    <t>2015-08-12T09:00:00+0200</t>
  </si>
  <si>
    <t>2015-08-12T08:00:00+0200</t>
  </si>
  <si>
    <t>2015-08-12T07:00:00+0200</t>
  </si>
  <si>
    <t>2015-08-12T06:00:00+0200</t>
  </si>
  <si>
    <t>2015-08-12T05:00:00+0200</t>
  </si>
  <si>
    <t>2015-08-12T04:00:00+0200</t>
  </si>
  <si>
    <t>2015-08-12T03:00:00+0200</t>
  </si>
  <si>
    <t>2015-08-12T02:00:00+0200</t>
  </si>
  <si>
    <t>2015-08-12T01:00:00+0200</t>
  </si>
  <si>
    <t>2015-08-12T00:00:00+0200</t>
  </si>
  <si>
    <t>2015-08-11T23:00:00+0200</t>
  </si>
  <si>
    <t>2015-08-11T22:00:00+0200</t>
  </si>
  <si>
    <t>2015-08-11T21:00:00+0200</t>
  </si>
  <si>
    <t>2015-08-11T20:00:00+0200</t>
  </si>
  <si>
    <t>2015-08-11T19:00:00+0200</t>
  </si>
  <si>
    <t>2015-08-11T18:00:00+0200</t>
  </si>
  <si>
    <t>2015-08-11T17:00:00+0200</t>
  </si>
  <si>
    <t>2015-08-11T16:00:00+0200</t>
  </si>
  <si>
    <t>2015-08-11T15:00:00+0200</t>
  </si>
  <si>
    <t>2015-08-11T14:00:00+0200</t>
  </si>
  <si>
    <t>2015-08-11T13:00:00+0200</t>
  </si>
  <si>
    <t>2015-08-11T12:00:00+0200</t>
  </si>
  <si>
    <t>2015-08-11T11:00:00+0200</t>
  </si>
  <si>
    <t>2015-08-11T10:00:00+0200</t>
  </si>
  <si>
    <t>2015-08-11T09:00:00+0200</t>
  </si>
  <si>
    <t>2015-08-11T08:00:00+0200</t>
  </si>
  <si>
    <t>2015-08-11T07:00:00+0200</t>
  </si>
  <si>
    <t>2015-08-11T06:00:00+0200</t>
  </si>
  <si>
    <t>2015-08-11T05:00:00+0200</t>
  </si>
  <si>
    <t>2015-08-11T04:00:00+0200</t>
  </si>
  <si>
    <t>2015-08-11T03:00:00+0200</t>
  </si>
  <si>
    <t>2015-08-11T02:00:00+0200</t>
  </si>
  <si>
    <t>2015-08-11T01:00:00+0200</t>
  </si>
  <si>
    <t>2015-08-11T00:00:00+0200</t>
  </si>
  <si>
    <t>2015-08-10T23:00:00+0200</t>
  </si>
  <si>
    <t>2015-08-10T22:00:00+0200</t>
  </si>
  <si>
    <t>2015-08-10T21:00:00+0200</t>
  </si>
  <si>
    <t>2015-08-10T20:00:00+0200</t>
  </si>
  <si>
    <t>2015-08-10T19:00:00+0200</t>
  </si>
  <si>
    <t>2015-08-10T18:00:00+0200</t>
  </si>
  <si>
    <t>2015-08-10T17:00:00+0200</t>
  </si>
  <si>
    <t>2015-08-10T16:00:00+0200</t>
  </si>
  <si>
    <t>2015-08-10T15:00:00+0200</t>
  </si>
  <si>
    <t>2015-08-10T14:00:00+0200</t>
  </si>
  <si>
    <t>2015-08-10T13:00:00+0200</t>
  </si>
  <si>
    <t>2015-08-10T12:00:00+0200</t>
  </si>
  <si>
    <t>2015-08-10T11:00:00+0200</t>
  </si>
  <si>
    <t>2015-08-10T10:00:00+0200</t>
  </si>
  <si>
    <t>2015-08-10T09:00:00+0200</t>
  </si>
  <si>
    <t>2015-08-10T08:00:00+0200</t>
  </si>
  <si>
    <t>2015-08-10T07:00:00+0200</t>
  </si>
  <si>
    <t>2015-08-10T06:00:00+0200</t>
  </si>
  <si>
    <t>2015-08-10T05:00:00+0200</t>
  </si>
  <si>
    <t>2015-08-10T04:00:00+0200</t>
  </si>
  <si>
    <t>2015-08-10T03:00:00+0200</t>
  </si>
  <si>
    <t>2015-08-10T02:00:00+0200</t>
  </si>
  <si>
    <t>2015-08-10T01:00:00+0200</t>
  </si>
  <si>
    <t>2015-08-10T00:00:00+0200</t>
  </si>
  <si>
    <t>2015-08-09T23:00:00+0200</t>
  </si>
  <si>
    <t>2015-08-09T22:00:00+0200</t>
  </si>
  <si>
    <t>2015-08-09T21:00:00+0200</t>
  </si>
  <si>
    <t>2015-08-09T20:00:00+0200</t>
  </si>
  <si>
    <t>2015-08-09T19:00:00+0200</t>
  </si>
  <si>
    <t>2015-08-09T18:00:00+0200</t>
  </si>
  <si>
    <t>2015-08-09T17:00:00+0200</t>
  </si>
  <si>
    <t>2015-08-09T16:00:00+0200</t>
  </si>
  <si>
    <t>2015-08-09T15:00:00+0200</t>
  </si>
  <si>
    <t>2015-08-09T14:00:00+0200</t>
  </si>
  <si>
    <t>2015-08-09T13:00:00+0200</t>
  </si>
  <si>
    <t>2015-08-09T12:00:00+0200</t>
  </si>
  <si>
    <t>2015-08-09T11:00:00+0200</t>
  </si>
  <si>
    <t>2015-08-09T10:00:00+0200</t>
  </si>
  <si>
    <t>2015-08-09T09:00:00+0200</t>
  </si>
  <si>
    <t>2015-08-09T08:00:00+0200</t>
  </si>
  <si>
    <t>2015-08-09T07:00:00+0200</t>
  </si>
  <si>
    <t>2015-08-09T06:00:00+0200</t>
  </si>
  <si>
    <t>2015-08-09T05:00:00+0200</t>
  </si>
  <si>
    <t>2015-08-09T04:00:00+0200</t>
  </si>
  <si>
    <t>2015-08-09T03:00:00+0200</t>
  </si>
  <si>
    <t>2015-08-09T02:00:00+0200</t>
  </si>
  <si>
    <t>2015-08-09T01:00:00+0200</t>
  </si>
  <si>
    <t>2015-08-09T00:00:00+0200</t>
  </si>
  <si>
    <t>2015-08-08T23:00:00+0200</t>
  </si>
  <si>
    <t>2015-08-08T22:00:00+0200</t>
  </si>
  <si>
    <t>2015-08-08T21:00:00+0200</t>
  </si>
  <si>
    <t>2015-08-08T20:00:00+0200</t>
  </si>
  <si>
    <t>2015-08-08T19:00:00+0200</t>
  </si>
  <si>
    <t>2015-08-08T18:00:00+0200</t>
  </si>
  <si>
    <t>2015-08-08T17:00:00+0200</t>
  </si>
  <si>
    <t>2015-08-08T16:00:00+0200</t>
  </si>
  <si>
    <t>2015-08-08T15:00:00+0200</t>
  </si>
  <si>
    <t>2015-08-08T14:00:00+0200</t>
  </si>
  <si>
    <t>2015-08-08T13:00:00+0200</t>
  </si>
  <si>
    <t>2015-08-08T12:00:00+0200</t>
  </si>
  <si>
    <t>2015-08-08T11:00:00+0200</t>
  </si>
  <si>
    <t>2015-08-08T10:00:00+0200</t>
  </si>
  <si>
    <t>2015-08-08T09:00:00+0200</t>
  </si>
  <si>
    <t>2015-08-08T08:00:00+0200</t>
  </si>
  <si>
    <t>2015-08-08T07:00:00+0200</t>
  </si>
  <si>
    <t>2015-08-08T06:00:00+0200</t>
  </si>
  <si>
    <t>2015-08-08T05:00:00+0200</t>
  </si>
  <si>
    <t>2015-08-08T04:00:00+0200</t>
  </si>
  <si>
    <t>2015-08-08T03:00:00+0200</t>
  </si>
  <si>
    <t>2015-08-08T02:00:00+0200</t>
  </si>
  <si>
    <t>2015-08-08T01:00:00+0200</t>
  </si>
  <si>
    <t>2015-08-08T00:00:00+0200</t>
  </si>
  <si>
    <t>2015-08-07T23:00:00+0200</t>
  </si>
  <si>
    <t>2015-08-07T22:00:00+0200</t>
  </si>
  <si>
    <t>2015-08-07T21:00:00+0200</t>
  </si>
  <si>
    <t>2015-08-07T20:00:00+0200</t>
  </si>
  <si>
    <t>2015-08-07T19:00:00+0200</t>
  </si>
  <si>
    <t>2015-08-07T18:00:00+0200</t>
  </si>
  <si>
    <t>2015-08-07T17:00:00+0200</t>
  </si>
  <si>
    <t>2015-08-07T16:00:00+0200</t>
  </si>
  <si>
    <t>2015-08-07T15:00:00+0200</t>
  </si>
  <si>
    <t>2015-08-07T14:00:00+0200</t>
  </si>
  <si>
    <t>2015-08-07T13:00:00+0200</t>
  </si>
  <si>
    <t>2015-08-07T12:00:00+0200</t>
  </si>
  <si>
    <t>2015-08-07T11:00:00+0200</t>
  </si>
  <si>
    <t>2015-08-07T10:00:00+0200</t>
  </si>
  <si>
    <t>2015-08-07T09:00:00+0200</t>
  </si>
  <si>
    <t>2015-08-07T08:00:00+0200</t>
  </si>
  <si>
    <t>2015-08-07T07:00:00+0200</t>
  </si>
  <si>
    <t>2015-08-07T06:00:00+0200</t>
  </si>
  <si>
    <t>2015-08-07T05:00:00+0200</t>
  </si>
  <si>
    <t>2015-08-07T04:00:00+0200</t>
  </si>
  <si>
    <t>2015-08-07T03:00:00+0200</t>
  </si>
  <si>
    <t>2015-08-07T02:00:00+0200</t>
  </si>
  <si>
    <t>2015-08-07T01:00:00+0200</t>
  </si>
  <si>
    <t>2015-08-07T00:00:00+0200</t>
  </si>
  <si>
    <t>2015-08-06T23:00:00+0200</t>
  </si>
  <si>
    <t>2015-08-06T22:00:00+0200</t>
  </si>
  <si>
    <t>2015-08-06T21:00:00+0200</t>
  </si>
  <si>
    <t>2015-08-06T20:00:00+0200</t>
  </si>
  <si>
    <t>2015-08-06T19:00:00+0200</t>
  </si>
  <si>
    <t>2015-08-06T18:00:00+0200</t>
  </si>
  <si>
    <t>2015-08-06T17:00:00+0200</t>
  </si>
  <si>
    <t>2015-08-06T16:00:00+0200</t>
  </si>
  <si>
    <t>2015-08-06T15:00:00+0200</t>
  </si>
  <si>
    <t>2015-08-06T14:00:00+0200</t>
  </si>
  <si>
    <t>2015-08-06T13:00:00+0200</t>
  </si>
  <si>
    <t>2015-08-06T12:00:00+0200</t>
  </si>
  <si>
    <t>2015-08-06T11:00:00+0200</t>
  </si>
  <si>
    <t>2015-08-06T10:00:00+0200</t>
  </si>
  <si>
    <t>2015-08-06T09:00:00+0200</t>
  </si>
  <si>
    <t>2015-08-06T08:00:00+0200</t>
  </si>
  <si>
    <t>2015-08-06T07:00:00+0200</t>
  </si>
  <si>
    <t>2015-08-06T06:00:00+0200</t>
  </si>
  <si>
    <t>2015-08-06T05:00:00+0200</t>
  </si>
  <si>
    <t>2015-08-06T04:00:00+0200</t>
  </si>
  <si>
    <t>2015-08-06T03:00:00+0200</t>
  </si>
  <si>
    <t>2015-08-06T02:00:00+0200</t>
  </si>
  <si>
    <t>2015-08-06T01:00:00+0200</t>
  </si>
  <si>
    <t>2015-08-06T00:00:00+0200</t>
  </si>
  <si>
    <t>2015-08-05T23:00:00+0200</t>
  </si>
  <si>
    <t>2015-08-05T22:00:00+0200</t>
  </si>
  <si>
    <t>2015-08-05T21:00:00+0200</t>
  </si>
  <si>
    <t>2015-08-05T20:00:00+0200</t>
  </si>
  <si>
    <t>2015-08-05T19:00:00+0200</t>
  </si>
  <si>
    <t>2015-08-05T18:00:00+0200</t>
  </si>
  <si>
    <t>2015-08-05T17:00:00+0200</t>
  </si>
  <si>
    <t>2015-08-05T16:00:00+0200</t>
  </si>
  <si>
    <t>2015-08-05T15:00:00+0200</t>
  </si>
  <si>
    <t>2015-08-05T14:00:00+0200</t>
  </si>
  <si>
    <t>2015-08-05T13:00:00+0200</t>
  </si>
  <si>
    <t>2015-08-05T12:00:00+0200</t>
  </si>
  <si>
    <t>2015-08-05T11:00:00+0200</t>
  </si>
  <si>
    <t>2015-08-05T10:00:00+0200</t>
  </si>
  <si>
    <t>2015-08-05T09:00:00+0200</t>
  </si>
  <si>
    <t>2015-08-05T08:00:00+0200</t>
  </si>
  <si>
    <t>2015-08-05T07:00:00+0200</t>
  </si>
  <si>
    <t>2015-08-05T06:00:00+0200</t>
  </si>
  <si>
    <t>2015-08-05T05:00:00+0200</t>
  </si>
  <si>
    <t>2015-08-05T04:00:00+0200</t>
  </si>
  <si>
    <t>2015-08-05T03:00:00+0200</t>
  </si>
  <si>
    <t>2015-08-05T02:00:00+0200</t>
  </si>
  <si>
    <t>2015-08-05T01:00:00+0200</t>
  </si>
  <si>
    <t>2015-08-05T00:00:00+0200</t>
  </si>
  <si>
    <t>2015-08-04T23:00:00+0200</t>
  </si>
  <si>
    <t>2015-08-04T22:00:00+0200</t>
  </si>
  <si>
    <t>2015-08-04T21:00:00+0200</t>
  </si>
  <si>
    <t>2015-08-04T20:00:00+0200</t>
  </si>
  <si>
    <t>2015-08-04T19:00:00+0200</t>
  </si>
  <si>
    <t>2015-08-04T18:00:00+0200</t>
  </si>
  <si>
    <t>2015-08-04T17:00:00+0200</t>
  </si>
  <si>
    <t>2015-08-04T16:00:00+0200</t>
  </si>
  <si>
    <t>2015-08-04T15:00:00+0200</t>
  </si>
  <si>
    <t>2015-08-04T14:00:00+0200</t>
  </si>
  <si>
    <t>2015-08-04T13:00:00+0200</t>
  </si>
  <si>
    <t>2015-08-04T12:00:00+0200</t>
  </si>
  <si>
    <t>2015-08-04T11:00:00+0200</t>
  </si>
  <si>
    <t>2015-08-04T10:00:00+0200</t>
  </si>
  <si>
    <t>2015-08-04T09:00:00+0200</t>
  </si>
  <si>
    <t>2015-08-04T08:00:00+0200</t>
  </si>
  <si>
    <t>2015-08-04T07:00:00+0200</t>
  </si>
  <si>
    <t>2015-08-04T06:00:00+0200</t>
  </si>
  <si>
    <t>2015-08-04T05:00:00+0200</t>
  </si>
  <si>
    <t>2015-08-04T04:00:00+0200</t>
  </si>
  <si>
    <t>2015-08-04T03:00:00+0200</t>
  </si>
  <si>
    <t>2015-08-04T02:00:00+0200</t>
  </si>
  <si>
    <t>2015-08-04T01:00:00+0200</t>
  </si>
  <si>
    <t>2015-08-04T00:00:00+0200</t>
  </si>
  <si>
    <t>2015-08-03T23:00:00+0200</t>
  </si>
  <si>
    <t>2015-08-03T22:00:00+0200</t>
  </si>
  <si>
    <t>2015-08-03T21:00:00+0200</t>
  </si>
  <si>
    <t>2015-08-03T20:00:00+0200</t>
  </si>
  <si>
    <t>2015-08-03T19:00:00+0200</t>
  </si>
  <si>
    <t>2015-08-03T18:00:00+0200</t>
  </si>
  <si>
    <t>2015-08-03T17:00:00+0200</t>
  </si>
  <si>
    <t>2015-08-03T16:00:00+0200</t>
  </si>
  <si>
    <t>2015-08-03T15:00:00+0200</t>
  </si>
  <si>
    <t>2015-08-03T14:00:00+0200</t>
  </si>
  <si>
    <t>2015-08-03T13:00:00+0200</t>
  </si>
  <si>
    <t>2015-08-03T12:00:00+0200</t>
  </si>
  <si>
    <t>2015-08-03T11:00:00+0200</t>
  </si>
  <si>
    <t>2015-08-03T10:00:00+0200</t>
  </si>
  <si>
    <t>2015-08-03T09:00:00+0200</t>
  </si>
  <si>
    <t>2015-08-03T08:00:00+0200</t>
  </si>
  <si>
    <t>2015-08-03T07:00:00+0200</t>
  </si>
  <si>
    <t>2015-08-03T06:00:00+0200</t>
  </si>
  <si>
    <t>2015-08-03T05:00:00+0200</t>
  </si>
  <si>
    <t>2015-08-03T04:00:00+0200</t>
  </si>
  <si>
    <t>2015-08-03T03:00:00+0200</t>
  </si>
  <si>
    <t>2015-08-03T02:00:00+0200</t>
  </si>
  <si>
    <t>2015-08-03T01:00:00+0200</t>
  </si>
  <si>
    <t>2015-08-03T00:00:00+0200</t>
  </si>
  <si>
    <t>2015-08-02T23:00:00+0200</t>
  </si>
  <si>
    <t>2015-08-02T22:00:00+0200</t>
  </si>
  <si>
    <t>2015-08-02T21:00:00+0200</t>
  </si>
  <si>
    <t>2015-08-02T20:00:00+0200</t>
  </si>
  <si>
    <t>2015-08-02T19:00:00+0200</t>
  </si>
  <si>
    <t>2015-08-02T18:00:00+0200</t>
  </si>
  <si>
    <t>2015-08-02T17:00:00+0200</t>
  </si>
  <si>
    <t>2015-08-02T16:00:00+0200</t>
  </si>
  <si>
    <t>2015-08-02T15:00:00+0200</t>
  </si>
  <si>
    <t>2015-08-02T14:00:00+0200</t>
  </si>
  <si>
    <t>2015-08-02T13:00:00+0200</t>
  </si>
  <si>
    <t>2015-08-02T12:00:00+0200</t>
  </si>
  <si>
    <t>2015-08-02T11:00:00+0200</t>
  </si>
  <si>
    <t>2015-08-02T10:00:00+0200</t>
  </si>
  <si>
    <t>2015-08-02T09:00:00+0200</t>
  </si>
  <si>
    <t>2015-08-02T08:00:00+0200</t>
  </si>
  <si>
    <t>2015-08-02T07:00:00+0200</t>
  </si>
  <si>
    <t>2015-08-02T06:00:00+0200</t>
  </si>
  <si>
    <t>2015-08-02T05:00:00+0200</t>
  </si>
  <si>
    <t>2015-08-02T04:00:00+0200</t>
  </si>
  <si>
    <t>2015-08-02T03:00:00+0200</t>
  </si>
  <si>
    <t>2015-08-02T02:00:00+0200</t>
  </si>
  <si>
    <t>2015-08-02T01:00:00+0200</t>
  </si>
  <si>
    <t>2015-08-02T00:00:00+0200</t>
  </si>
  <si>
    <t>2015-08-01T23:00:00+0200</t>
  </si>
  <si>
    <t>2015-08-01T22:00:00+0200</t>
  </si>
  <si>
    <t>2015-08-01T21:00:00+0200</t>
  </si>
  <si>
    <t>2015-08-01T20:00:00+0200</t>
  </si>
  <si>
    <t>2015-08-01T19:00:00+0200</t>
  </si>
  <si>
    <t>2015-08-01T18:00:00+0200</t>
  </si>
  <si>
    <t>2015-08-01T17:00:00+0200</t>
  </si>
  <si>
    <t>2015-08-01T16:00:00+0200</t>
  </si>
  <si>
    <t>2015-08-01T15:00:00+0200</t>
  </si>
  <si>
    <t>2015-08-01T14:00:00+0200</t>
  </si>
  <si>
    <t>2015-08-01T13:00:00+0200</t>
  </si>
  <si>
    <t>2015-08-01T12:00:00+0200</t>
  </si>
  <si>
    <t>2015-08-01T11:00:00+0200</t>
  </si>
  <si>
    <t>2015-08-01T10:00:00+0200</t>
  </si>
  <si>
    <t>2015-08-01T09:00:00+0200</t>
  </si>
  <si>
    <t>2015-08-01T08:00:00+0200</t>
  </si>
  <si>
    <t>2015-08-01T07:00:00+0200</t>
  </si>
  <si>
    <t>2015-08-01T06:00:00+0200</t>
  </si>
  <si>
    <t>2015-08-01T05:00:00+0200</t>
  </si>
  <si>
    <t>2015-08-01T04:00:00+0200</t>
  </si>
  <si>
    <t>2015-08-01T03:00:00+0200</t>
  </si>
  <si>
    <t>2015-08-01T02:00:00+0200</t>
  </si>
  <si>
    <t>2015-08-01T01:00:00+0200</t>
  </si>
  <si>
    <t>2015-08-01T00:00:00+0200</t>
  </si>
  <si>
    <t>2015-07-31T23:00:00+0200</t>
  </si>
  <si>
    <t>2015-07-31T22:00:00+0200</t>
  </si>
  <si>
    <t>2015-07-31T21:00:00+0200</t>
  </si>
  <si>
    <t>2015-07-31T20:00:00+0200</t>
  </si>
  <si>
    <t>2015-07-31T19:00:00+0200</t>
  </si>
  <si>
    <t>2015-07-31T18:00:00+0200</t>
  </si>
  <si>
    <t>2015-07-31T17:00:00+0200</t>
  </si>
  <si>
    <t>2015-07-31T16:00:00+0200</t>
  </si>
  <si>
    <t>2015-07-31T15:00:00+0200</t>
  </si>
  <si>
    <t>2015-07-31T14:00:00+0200</t>
  </si>
  <si>
    <t>2015-07-31T13:00:00+0200</t>
  </si>
  <si>
    <t>2015-07-31T12:00:00+0200</t>
  </si>
  <si>
    <t>2015-07-31T11:00:00+0200</t>
  </si>
  <si>
    <t>2015-07-31T10:00:00+0200</t>
  </si>
  <si>
    <t>2015-07-31T09:00:00+0200</t>
  </si>
  <si>
    <t>2015-07-31T08:00:00+0200</t>
  </si>
  <si>
    <t>2015-07-31T07:00:00+0200</t>
  </si>
  <si>
    <t>2015-07-31T06:00:00+0200</t>
  </si>
  <si>
    <t>2015-07-31T05:00:00+0200</t>
  </si>
  <si>
    <t>2015-07-31T04:00:00+0200</t>
  </si>
  <si>
    <t>2015-07-31T03:00:00+0200</t>
  </si>
  <si>
    <t>2015-07-31T02:00:00+0200</t>
  </si>
  <si>
    <t>2015-07-31T01:00:00+0200</t>
  </si>
  <si>
    <t>2015-07-31T00:00:00+0200</t>
  </si>
  <si>
    <t>2015-07-30T23:00:00+0200</t>
  </si>
  <si>
    <t>2015-07-30T22:00:00+0200</t>
  </si>
  <si>
    <t>2015-07-30T21:00:00+0200</t>
  </si>
  <si>
    <t>2015-07-30T20:00:00+0200</t>
  </si>
  <si>
    <t>2015-07-30T19:00:00+0200</t>
  </si>
  <si>
    <t>2015-07-30T18:00:00+0200</t>
  </si>
  <si>
    <t>2015-07-30T17:00:00+0200</t>
  </si>
  <si>
    <t>2015-07-30T16:00:00+0200</t>
  </si>
  <si>
    <t>2015-07-30T15:00:00+0200</t>
  </si>
  <si>
    <t>2015-07-30T14:00:00+0200</t>
  </si>
  <si>
    <t>2015-07-30T13:00:00+0200</t>
  </si>
  <si>
    <t>2015-07-30T12:00:00+0200</t>
  </si>
  <si>
    <t>2015-07-30T11:00:00+0200</t>
  </si>
  <si>
    <t>2015-07-30T10:00:00+0200</t>
  </si>
  <si>
    <t>2015-07-30T09:00:00+0200</t>
  </si>
  <si>
    <t>2015-07-30T08:00:00+0200</t>
  </si>
  <si>
    <t>2015-07-30T07:00:00+0200</t>
  </si>
  <si>
    <t>2015-07-30T06:00:00+0200</t>
  </si>
  <si>
    <t>2015-07-30T05:00:00+0200</t>
  </si>
  <si>
    <t>2015-07-30T04:00:00+0200</t>
  </si>
  <si>
    <t>2015-07-30T03:00:00+0200</t>
  </si>
  <si>
    <t>2015-07-30T02:00:00+0200</t>
  </si>
  <si>
    <t>2015-07-30T01:00:00+0200</t>
  </si>
  <si>
    <t>2015-07-30T00:00:00+0200</t>
  </si>
  <si>
    <t>2015-07-29T23:00:00+0200</t>
  </si>
  <si>
    <t>2015-07-29T22:00:00+0200</t>
  </si>
  <si>
    <t>2015-07-29T21:00:00+0200</t>
  </si>
  <si>
    <t>2015-07-29T20:00:00+0200</t>
  </si>
  <si>
    <t>2015-07-29T19:00:00+0200</t>
  </si>
  <si>
    <t>2015-07-29T18:00:00+0200</t>
  </si>
  <si>
    <t>2015-07-29T17:00:00+0200</t>
  </si>
  <si>
    <t>2015-07-29T16:00:00+0200</t>
  </si>
  <si>
    <t>2015-07-29T15:00:00+0200</t>
  </si>
  <si>
    <t>2015-07-29T14:00:00+0200</t>
  </si>
  <si>
    <t>2015-07-29T13:00:00+0200</t>
  </si>
  <si>
    <t>2015-07-29T12:00:00+0200</t>
  </si>
  <si>
    <t>2015-07-29T11:00:00+0200</t>
  </si>
  <si>
    <t>2015-07-29T10:00:00+0200</t>
  </si>
  <si>
    <t>2015-07-29T09:00:00+0200</t>
  </si>
  <si>
    <t>2015-07-29T08:00:00+0200</t>
  </si>
  <si>
    <t>2015-07-29T07:00:00+0200</t>
  </si>
  <si>
    <t>2015-07-29T06:00:00+0200</t>
  </si>
  <si>
    <t>2015-07-29T05:00:00+0200</t>
  </si>
  <si>
    <t>2015-07-29T04:00:00+0200</t>
  </si>
  <si>
    <t>2015-07-29T03:00:00+0200</t>
  </si>
  <si>
    <t>2015-07-29T02:00:00+0200</t>
  </si>
  <si>
    <t>2015-07-29T01:00:00+0200</t>
  </si>
  <si>
    <t>2015-07-29T00:00:00+0200</t>
  </si>
  <si>
    <t>2015-07-28T23:00:00+0200</t>
  </si>
  <si>
    <t>2015-07-28T22:00:00+0200</t>
  </si>
  <si>
    <t>2015-07-28T21:00:00+0200</t>
  </si>
  <si>
    <t>2015-07-28T20:00:00+0200</t>
  </si>
  <si>
    <t>2015-07-28T19:00:00+0200</t>
  </si>
  <si>
    <t>2015-07-28T18:00:00+0200</t>
  </si>
  <si>
    <t>2015-07-28T17:00:00+0200</t>
  </si>
  <si>
    <t>2015-07-28T16:00:00+0200</t>
  </si>
  <si>
    <t>2015-07-28T15:00:00+0200</t>
  </si>
  <si>
    <t>2015-07-28T14:00:00+0200</t>
  </si>
  <si>
    <t>2015-07-28T13:00:00+0200</t>
  </si>
  <si>
    <t>2015-07-28T12:00:00+0200</t>
  </si>
  <si>
    <t>2015-07-28T11:00:00+0200</t>
  </si>
  <si>
    <t>2015-07-28T10:00:00+0200</t>
  </si>
  <si>
    <t>2015-07-28T09:00:00+0200</t>
  </si>
  <si>
    <t>2015-07-28T08:00:00+0200</t>
  </si>
  <si>
    <t>2015-07-28T07:00:00+0200</t>
  </si>
  <si>
    <t>2015-07-28T06:00:00+0200</t>
  </si>
  <si>
    <t>2015-07-28T05:00:00+0200</t>
  </si>
  <si>
    <t>2015-07-28T04:00:00+0200</t>
  </si>
  <si>
    <t>2015-07-28T03:00:00+0200</t>
  </si>
  <si>
    <t>2015-07-28T02:00:00+0200</t>
  </si>
  <si>
    <t>2015-07-28T01:00:00+0200</t>
  </si>
  <si>
    <t>2015-07-28T00:00:00+0200</t>
  </si>
  <si>
    <t>2015-07-27T23:00:00+0200</t>
  </si>
  <si>
    <t>2015-07-27T22:00:00+0200</t>
  </si>
  <si>
    <t>2015-07-27T21:00:00+0200</t>
  </si>
  <si>
    <t>2015-07-27T20:00:00+0200</t>
  </si>
  <si>
    <t>2015-07-27T19:00:00+0200</t>
  </si>
  <si>
    <t>2015-07-27T18:00:00+0200</t>
  </si>
  <si>
    <t>2015-07-27T17:00:00+0200</t>
  </si>
  <si>
    <t>2015-07-27T16:00:00+0200</t>
  </si>
  <si>
    <t>2015-07-27T15:00:00+0200</t>
  </si>
  <si>
    <t>2015-07-27T14:00:00+0200</t>
  </si>
  <si>
    <t>2015-07-27T13:00:00+0200</t>
  </si>
  <si>
    <t>2015-07-27T12:00:00+0200</t>
  </si>
  <si>
    <t>2015-07-27T11:00:00+0200</t>
  </si>
  <si>
    <t>2015-07-27T10:00:00+0200</t>
  </si>
  <si>
    <t>2015-07-27T09:00:00+0200</t>
  </si>
  <si>
    <t>2015-07-27T08:00:00+0200</t>
  </si>
  <si>
    <t>2015-07-27T07:00:00+0200</t>
  </si>
  <si>
    <t>2015-07-27T06:00:00+0200</t>
  </si>
  <si>
    <t>2015-07-27T05:00:00+0200</t>
  </si>
  <si>
    <t>2015-07-27T04:00:00+0200</t>
  </si>
  <si>
    <t>2015-07-27T03:00:00+0200</t>
  </si>
  <si>
    <t>2015-07-27T02:00:00+0200</t>
  </si>
  <si>
    <t>2015-07-27T01:00:00+0200</t>
  </si>
  <si>
    <t>2015-07-27T00:00:00+0200</t>
  </si>
  <si>
    <t>2015-07-26T23:00:00+0200</t>
  </si>
  <si>
    <t>2015-07-26T22:00:00+0200</t>
  </si>
  <si>
    <t>2015-07-26T21:00:00+0200</t>
  </si>
  <si>
    <t>2015-07-26T20:00:00+0200</t>
  </si>
  <si>
    <t>2015-07-26T19:00:00+0200</t>
  </si>
  <si>
    <t>2015-07-26T18:00:00+0200</t>
  </si>
  <si>
    <t>2015-07-26T17:00:00+0200</t>
  </si>
  <si>
    <t>2015-07-26T16:00:00+0200</t>
  </si>
  <si>
    <t>2015-07-26T15:00:00+0200</t>
  </si>
  <si>
    <t>2015-07-26T14:00:00+0200</t>
  </si>
  <si>
    <t>2015-07-26T13:00:00+0200</t>
  </si>
  <si>
    <t>2015-07-26T12:00:00+0200</t>
  </si>
  <si>
    <t>2015-07-26T11:00:00+0200</t>
  </si>
  <si>
    <t>2015-07-26T10:00:00+0200</t>
  </si>
  <si>
    <t>2015-07-26T09:00:00+0200</t>
  </si>
  <si>
    <t>2015-07-26T08:00:00+0200</t>
  </si>
  <si>
    <t>2015-07-26T07:00:00+0200</t>
  </si>
  <si>
    <t>2015-07-26T06:00:00+0200</t>
  </si>
  <si>
    <t>2015-07-26T05:00:00+0200</t>
  </si>
  <si>
    <t>2015-07-26T04:00:00+0200</t>
  </si>
  <si>
    <t>2015-07-26T03:00:00+0200</t>
  </si>
  <si>
    <t>2015-07-26T02:00:00+0200</t>
  </si>
  <si>
    <t>2015-07-26T01:00:00+0200</t>
  </si>
  <si>
    <t>2015-07-26T00:00:00+0200</t>
  </si>
  <si>
    <t>2015-07-25T23:00:00+0200</t>
  </si>
  <si>
    <t>2015-07-25T22:00:00+0200</t>
  </si>
  <si>
    <t>2015-07-25T21:00:00+0200</t>
  </si>
  <si>
    <t>2015-07-25T20:00:00+0200</t>
  </si>
  <si>
    <t>2015-07-25T19:00:00+0200</t>
  </si>
  <si>
    <t>2015-07-25T18:00:00+0200</t>
  </si>
  <si>
    <t>2015-07-25T17:00:00+0200</t>
  </si>
  <si>
    <t>2015-07-25T16:00:00+0200</t>
  </si>
  <si>
    <t>2015-07-25T15:00:00+0200</t>
  </si>
  <si>
    <t>2015-07-25T14:00:00+0200</t>
  </si>
  <si>
    <t>2015-07-25T13:00:00+0200</t>
  </si>
  <si>
    <t>2015-07-25T12:00:00+0200</t>
  </si>
  <si>
    <t>2015-07-25T11:00:00+0200</t>
  </si>
  <si>
    <t>2015-07-25T10:00:00+0200</t>
  </si>
  <si>
    <t>2015-07-25T09:00:00+0200</t>
  </si>
  <si>
    <t>2015-07-25T08:00:00+0200</t>
  </si>
  <si>
    <t>2015-07-25T07:00:00+0200</t>
  </si>
  <si>
    <t>2015-07-25T06:00:00+0200</t>
  </si>
  <si>
    <t>2015-07-25T05:00:00+0200</t>
  </si>
  <si>
    <t>2015-07-25T04:00:00+0200</t>
  </si>
  <si>
    <t>2015-07-25T03:00:00+0200</t>
  </si>
  <si>
    <t>2015-07-25T02:00:00+0200</t>
  </si>
  <si>
    <t>2015-07-25T01:00:00+0200</t>
  </si>
  <si>
    <t>2015-07-25T00:00:00+0200</t>
  </si>
  <si>
    <t>2015-07-24T23:00:00+0200</t>
  </si>
  <si>
    <t>2015-07-24T22:00:00+0200</t>
  </si>
  <si>
    <t>2015-07-24T21:00:00+0200</t>
  </si>
  <si>
    <t>2015-07-24T20:00:00+0200</t>
  </si>
  <si>
    <t>2015-07-24T19:00:00+0200</t>
  </si>
  <si>
    <t>2015-07-24T18:00:00+0200</t>
  </si>
  <si>
    <t>2015-07-24T17:00:00+0200</t>
  </si>
  <si>
    <t>2015-07-24T16:00:00+0200</t>
  </si>
  <si>
    <t>2015-07-24T15:00:00+0200</t>
  </si>
  <si>
    <t>2015-07-24T14:00:00+0200</t>
  </si>
  <si>
    <t>2015-07-24T13:00:00+0200</t>
  </si>
  <si>
    <t>2015-07-24T12:00:00+0200</t>
  </si>
  <si>
    <t>2015-07-24T11:00:00+0200</t>
  </si>
  <si>
    <t>2015-07-24T10:00:00+0200</t>
  </si>
  <si>
    <t>2015-07-24T09:00:00+0200</t>
  </si>
  <si>
    <t>2015-07-24T08:00:00+0200</t>
  </si>
  <si>
    <t>2015-07-24T07:00:00+0200</t>
  </si>
  <si>
    <t>2015-07-24T06:00:00+0200</t>
  </si>
  <si>
    <t>2015-07-24T05:00:00+0200</t>
  </si>
  <si>
    <t>2015-07-24T04:00:00+0200</t>
  </si>
  <si>
    <t>2015-07-24T03:00:00+0200</t>
  </si>
  <si>
    <t>2015-07-24T02:00:00+0200</t>
  </si>
  <si>
    <t>2015-07-24T01:00:00+0200</t>
  </si>
  <si>
    <t>2015-07-24T00:00:00+0200</t>
  </si>
  <si>
    <t>2015-07-23T23:00:00+0200</t>
  </si>
  <si>
    <t>2015-07-23T22:00:00+0200</t>
  </si>
  <si>
    <t>2015-07-23T21:00:00+0200</t>
  </si>
  <si>
    <t>2015-07-23T20:00:00+0200</t>
  </si>
  <si>
    <t>2015-07-23T19:00:00+0200</t>
  </si>
  <si>
    <t>2015-07-23T18:00:00+0200</t>
  </si>
  <si>
    <t>2015-07-23T17:00:00+0200</t>
  </si>
  <si>
    <t>2015-07-23T16:00:00+0200</t>
  </si>
  <si>
    <t>2015-07-23T15:00:00+0200</t>
  </si>
  <si>
    <t>2015-07-23T14:00:00+0200</t>
  </si>
  <si>
    <t>2015-07-23T13:00:00+0200</t>
  </si>
  <si>
    <t>2015-07-23T12:00:00+0200</t>
  </si>
  <si>
    <t>2015-07-23T11:00:00+0200</t>
  </si>
  <si>
    <t>2015-07-23T10:00:00+0200</t>
  </si>
  <si>
    <t>2015-07-23T09:00:00+0200</t>
  </si>
  <si>
    <t>2015-07-23T08:00:00+0200</t>
  </si>
  <si>
    <t>2015-07-23T07:00:00+0200</t>
  </si>
  <si>
    <t>2015-07-23T06:00:00+0200</t>
  </si>
  <si>
    <t>2015-07-23T05:00:00+0200</t>
  </si>
  <si>
    <t>2015-07-23T04:00:00+0200</t>
  </si>
  <si>
    <t>2015-07-23T03:00:00+0200</t>
  </si>
  <si>
    <t>2015-07-23T02:00:00+0200</t>
  </si>
  <si>
    <t>2015-07-23T01:00:00+0200</t>
  </si>
  <si>
    <t>2015-07-23T00:00:00+0200</t>
  </si>
  <si>
    <t>2015-07-22T23:00:00+0200</t>
  </si>
  <si>
    <t>2015-07-22T22:00:00+0200</t>
  </si>
  <si>
    <t>2015-07-22T21:00:00+0200</t>
  </si>
  <si>
    <t>2015-07-22T20:00:00+0200</t>
  </si>
  <si>
    <t>2015-07-22T19:00:00+0200</t>
  </si>
  <si>
    <t>2015-07-22T18:00:00+0200</t>
  </si>
  <si>
    <t>2015-07-22T17:00:00+0200</t>
  </si>
  <si>
    <t>2015-07-22T16:00:00+0200</t>
  </si>
  <si>
    <t>2015-07-22T15:00:00+0200</t>
  </si>
  <si>
    <t>2015-07-22T14:00:00+0200</t>
  </si>
  <si>
    <t>2015-07-22T13:00:00+0200</t>
  </si>
  <si>
    <t>2015-07-22T12:00:00+0200</t>
  </si>
  <si>
    <t>2015-07-22T11:00:00+0200</t>
  </si>
  <si>
    <t>2015-07-22T10:00:00+0200</t>
  </si>
  <si>
    <t>2015-07-22T09:00:00+0200</t>
  </si>
  <si>
    <t>2015-07-22T08:00:00+0200</t>
  </si>
  <si>
    <t>2015-07-22T07:00:00+0200</t>
  </si>
  <si>
    <t>2015-07-22T06:00:00+0200</t>
  </si>
  <si>
    <t>2015-07-22T05:00:00+0200</t>
  </si>
  <si>
    <t>2015-07-22T04:00:00+0200</t>
  </si>
  <si>
    <t>2015-07-22T03:00:00+0200</t>
  </si>
  <si>
    <t>2015-07-22T02:00:00+0200</t>
  </si>
  <si>
    <t>2015-07-22T01:00:00+0200</t>
  </si>
  <si>
    <t>2015-07-22T00:00:00+0200</t>
  </si>
  <si>
    <t>2015-07-21T23:00:00+0200</t>
  </si>
  <si>
    <t>2015-07-21T22:00:00+0200</t>
  </si>
  <si>
    <t>2015-07-21T21:00:00+0200</t>
  </si>
  <si>
    <t>2015-07-21T20:00:00+0200</t>
  </si>
  <si>
    <t>2015-07-21T19:00:00+0200</t>
  </si>
  <si>
    <t>2015-07-21T18:00:00+0200</t>
  </si>
  <si>
    <t>2015-07-21T17:00:00+0200</t>
  </si>
  <si>
    <t>2015-07-21T16:00:00+0200</t>
  </si>
  <si>
    <t>2015-07-21T15:00:00+0200</t>
  </si>
  <si>
    <t>2015-07-21T14:00:00+0200</t>
  </si>
  <si>
    <t>2015-07-21T13:00:00+0200</t>
  </si>
  <si>
    <t>2015-07-21T12:00:00+0200</t>
  </si>
  <si>
    <t>2015-07-21T11:00:00+0200</t>
  </si>
  <si>
    <t>2015-07-21T10:00:00+0200</t>
  </si>
  <si>
    <t>2015-07-21T09:00:00+0200</t>
  </si>
  <si>
    <t>2015-07-21T08:00:00+0200</t>
  </si>
  <si>
    <t>2015-07-21T07:00:00+0200</t>
  </si>
  <si>
    <t>2015-07-21T06:00:00+0200</t>
  </si>
  <si>
    <t>2015-07-21T05:00:00+0200</t>
  </si>
  <si>
    <t>2015-07-21T04:00:00+0200</t>
  </si>
  <si>
    <t>2015-07-21T03:00:00+0200</t>
  </si>
  <si>
    <t>2015-07-21T02:00:00+0200</t>
  </si>
  <si>
    <t>2015-07-21T01:00:00+0200</t>
  </si>
  <si>
    <t>2015-07-21T00:00:00+0200</t>
  </si>
  <si>
    <t>2015-07-20T23:00:00+0200</t>
  </si>
  <si>
    <t>2015-07-20T22:00:00+0200</t>
  </si>
  <si>
    <t>2015-07-20T21:00:00+0200</t>
  </si>
  <si>
    <t>2015-07-20T20:00:00+0200</t>
  </si>
  <si>
    <t>2015-07-20T19:00:00+0200</t>
  </si>
  <si>
    <t>2015-07-20T18:00:00+0200</t>
  </si>
  <si>
    <t>2015-07-20T17:00:00+0200</t>
  </si>
  <si>
    <t>2015-07-20T16:00:00+0200</t>
  </si>
  <si>
    <t>2015-07-20T15:00:00+0200</t>
  </si>
  <si>
    <t>2015-07-20T14:00:00+0200</t>
  </si>
  <si>
    <t>2015-07-20T13:00:00+0200</t>
  </si>
  <si>
    <t>2015-07-20T12:00:00+0200</t>
  </si>
  <si>
    <t>2015-07-20T11:00:00+0200</t>
  </si>
  <si>
    <t>2015-07-20T10:00:00+0200</t>
  </si>
  <si>
    <t>2015-07-20T09:00:00+0200</t>
  </si>
  <si>
    <t>2015-07-20T08:00:00+0200</t>
  </si>
  <si>
    <t>2015-07-20T07:00:00+0200</t>
  </si>
  <si>
    <t>2015-07-20T06:00:00+0200</t>
  </si>
  <si>
    <t>2015-07-20T05:00:00+0200</t>
  </si>
  <si>
    <t>2015-07-20T04:00:00+0200</t>
  </si>
  <si>
    <t>2015-07-20T03:00:00+0200</t>
  </si>
  <si>
    <t>2015-07-20T02:00:00+0200</t>
  </si>
  <si>
    <t>2015-07-20T01:00:00+0200</t>
  </si>
  <si>
    <t>2015-07-20T00:00:00+0200</t>
  </si>
  <si>
    <t>2015-07-19T23:00:00+0200</t>
  </si>
  <si>
    <t>2015-07-19T22:00:00+0200</t>
  </si>
  <si>
    <t>2015-07-19T21:00:00+0200</t>
  </si>
  <si>
    <t>2015-07-19T20:00:00+0200</t>
  </si>
  <si>
    <t>2015-07-19T19:00:00+0200</t>
  </si>
  <si>
    <t>2015-07-19T18:00:00+0200</t>
  </si>
  <si>
    <t>2015-07-19T17:00:00+0200</t>
  </si>
  <si>
    <t>2015-07-19T16:00:00+0200</t>
  </si>
  <si>
    <t>2015-07-19T15:00:00+0200</t>
  </si>
  <si>
    <t>2015-07-19T14:00:00+0200</t>
  </si>
  <si>
    <t>2015-07-19T13:00:00+0200</t>
  </si>
  <si>
    <t>2015-07-19T12:00:00+0200</t>
  </si>
  <si>
    <t>2015-07-19T11:00:00+0200</t>
  </si>
  <si>
    <t>2015-07-19T10:00:00+0200</t>
  </si>
  <si>
    <t>2015-07-19T09:00:00+0200</t>
  </si>
  <si>
    <t>2015-07-19T08:00:00+0200</t>
  </si>
  <si>
    <t>2015-07-19T07:00:00+0200</t>
  </si>
  <si>
    <t>2015-07-19T06:00:00+0200</t>
  </si>
  <si>
    <t>2015-07-19T05:00:00+0200</t>
  </si>
  <si>
    <t>2015-07-19T04:00:00+0200</t>
  </si>
  <si>
    <t>2015-07-19T03:00:00+0200</t>
  </si>
  <si>
    <t>2015-07-19T02:00:00+0200</t>
  </si>
  <si>
    <t>2015-07-19T01:00:00+0200</t>
  </si>
  <si>
    <t>2015-07-19T00:00:00+0200</t>
  </si>
  <si>
    <t>2015-07-18T23:00:00+0200</t>
  </si>
  <si>
    <t>2015-07-18T22:00:00+0200</t>
  </si>
  <si>
    <t>2015-07-18T21:00:00+0200</t>
  </si>
  <si>
    <t>2015-07-18T20:00:00+0200</t>
  </si>
  <si>
    <t>2015-07-18T19:00:00+0200</t>
  </si>
  <si>
    <t>2015-07-18T18:00:00+0200</t>
  </si>
  <si>
    <t>2015-07-18T17:00:00+0200</t>
  </si>
  <si>
    <t>2015-07-18T16:00:00+0200</t>
  </si>
  <si>
    <t>2015-07-18T15:00:00+0200</t>
  </si>
  <si>
    <t>2015-07-18T14:00:00+0200</t>
  </si>
  <si>
    <t>2015-07-18T13:00:00+0200</t>
  </si>
  <si>
    <t>2015-07-18T12:00:00+0200</t>
  </si>
  <si>
    <t>2015-07-18T11:00:00+0200</t>
  </si>
  <si>
    <t>2015-07-18T10:00:00+0200</t>
  </si>
  <si>
    <t>2015-07-18T09:00:00+0200</t>
  </si>
  <si>
    <t>2015-07-18T08:00:00+0200</t>
  </si>
  <si>
    <t>2015-07-18T07:00:00+0200</t>
  </si>
  <si>
    <t>2015-07-18T06:00:00+0200</t>
  </si>
  <si>
    <t>2015-07-18T05:00:00+0200</t>
  </si>
  <si>
    <t>2015-07-18T04:00:00+0200</t>
  </si>
  <si>
    <t>2015-07-18T03:00:00+0200</t>
  </si>
  <si>
    <t>2015-07-18T02:00:00+0200</t>
  </si>
  <si>
    <t>2015-07-18T01:00:00+0200</t>
  </si>
  <si>
    <t>2015-07-18T00:00:00+0200</t>
  </si>
  <si>
    <t>2015-07-17T23:00:00+0200</t>
  </si>
  <si>
    <t>2015-07-17T22:00:00+0200</t>
  </si>
  <si>
    <t>2015-07-17T21:00:00+0200</t>
  </si>
  <si>
    <t>2015-07-17T20:00:00+0200</t>
  </si>
  <si>
    <t>2015-07-17T19:00:00+0200</t>
  </si>
  <si>
    <t>2015-07-17T18:00:00+0200</t>
  </si>
  <si>
    <t>2015-07-17T17:00:00+0200</t>
  </si>
  <si>
    <t>2015-07-17T16:00:00+0200</t>
  </si>
  <si>
    <t>2015-07-17T15:00:00+0200</t>
  </si>
  <si>
    <t>2015-07-17T14:00:00+0200</t>
  </si>
  <si>
    <t>2015-07-17T13:00:00+0200</t>
  </si>
  <si>
    <t>2015-07-17T12:00:00+0200</t>
  </si>
  <si>
    <t>2015-07-17T11:00:00+0200</t>
  </si>
  <si>
    <t>2015-07-17T10:00:00+0200</t>
  </si>
  <si>
    <t>2015-07-17T09:00:00+0200</t>
  </si>
  <si>
    <t>2015-07-17T08:00:00+0200</t>
  </si>
  <si>
    <t>2015-07-17T07:00:00+0200</t>
  </si>
  <si>
    <t>2015-07-17T06:00:00+0200</t>
  </si>
  <si>
    <t>2015-07-17T05:00:00+0200</t>
  </si>
  <si>
    <t>2015-07-17T04:00:00+0200</t>
  </si>
  <si>
    <t>2015-07-17T03:00:00+0200</t>
  </si>
  <si>
    <t>2015-07-17T02:00:00+0200</t>
  </si>
  <si>
    <t>2015-07-17T01:00:00+0200</t>
  </si>
  <si>
    <t>2015-07-17T00:00:00+0200</t>
  </si>
  <si>
    <t>2015-07-16T23:00:00+0200</t>
  </si>
  <si>
    <t>2015-07-16T22:00:00+0200</t>
  </si>
  <si>
    <t>2015-07-16T21:00:00+0200</t>
  </si>
  <si>
    <t>2015-07-16T20:00:00+0200</t>
  </si>
  <si>
    <t>2015-07-16T19:00:00+0200</t>
  </si>
  <si>
    <t>2015-07-16T18:00:00+0200</t>
  </si>
  <si>
    <t>2015-07-16T17:00:00+0200</t>
  </si>
  <si>
    <t>2015-07-16T16:00:00+0200</t>
  </si>
  <si>
    <t>2015-07-16T15:00:00+0200</t>
  </si>
  <si>
    <t>2015-07-16T14:00:00+0200</t>
  </si>
  <si>
    <t>2015-07-16T13:00:00+0200</t>
  </si>
  <si>
    <t>2015-07-16T12:00:00+0200</t>
  </si>
  <si>
    <t>2015-07-16T11:00:00+0200</t>
  </si>
  <si>
    <t>2015-07-16T10:00:00+0200</t>
  </si>
  <si>
    <t>2015-07-16T09:00:00+0200</t>
  </si>
  <si>
    <t>2015-07-16T08:00:00+0200</t>
  </si>
  <si>
    <t>2015-07-16T07:00:00+0200</t>
  </si>
  <si>
    <t>2015-07-16T06:00:00+0200</t>
  </si>
  <si>
    <t>2015-07-16T05:00:00+0200</t>
  </si>
  <si>
    <t>2015-07-16T04:00:00+0200</t>
  </si>
  <si>
    <t>2015-07-16T03:00:00+0200</t>
  </si>
  <si>
    <t>2015-07-16T02:00:00+0200</t>
  </si>
  <si>
    <t>2015-07-16T01:00:00+0200</t>
  </si>
  <si>
    <t>2015-07-16T00:00:00+0200</t>
  </si>
  <si>
    <t>2015-07-15T23:00:00+0200</t>
  </si>
  <si>
    <t>2015-07-15T22:00:00+0200</t>
  </si>
  <si>
    <t>2015-07-15T21:00:00+0200</t>
  </si>
  <si>
    <t>2015-07-15T20:00:00+0200</t>
  </si>
  <si>
    <t>2015-07-15T19:00:00+0200</t>
  </si>
  <si>
    <t>2015-07-15T18:00:00+0200</t>
  </si>
  <si>
    <t>2015-07-15T17:00:00+0200</t>
  </si>
  <si>
    <t>2015-07-15T16:00:00+0200</t>
  </si>
  <si>
    <t>2015-07-15T15:00:00+0200</t>
  </si>
  <si>
    <t>2015-07-15T14:00:00+0200</t>
  </si>
  <si>
    <t>2015-07-15T13:00:00+0200</t>
  </si>
  <si>
    <t>2015-07-15T12:00:00+0200</t>
  </si>
  <si>
    <t>2015-07-15T11:00:00+0200</t>
  </si>
  <si>
    <t>2015-07-15T10:00:00+0200</t>
  </si>
  <si>
    <t>2015-07-15T09:00:00+0200</t>
  </si>
  <si>
    <t>2015-07-15T08:00:00+0200</t>
  </si>
  <si>
    <t>2015-07-15T07:00:00+0200</t>
  </si>
  <si>
    <t>2015-07-15T06:00:00+0200</t>
  </si>
  <si>
    <t>2015-07-15T05:00:00+0200</t>
  </si>
  <si>
    <t>2015-07-15T04:00:00+0200</t>
  </si>
  <si>
    <t>2015-07-15T03:00:00+0200</t>
  </si>
  <si>
    <t>2015-07-15T02:00:00+0200</t>
  </si>
  <si>
    <t>2015-07-15T01:00:00+0200</t>
  </si>
  <si>
    <t>2015-07-15T00:00:00+0200</t>
  </si>
  <si>
    <t>2015-07-14T23:00:00+0200</t>
  </si>
  <si>
    <t>2015-07-14T22:00:00+0200</t>
  </si>
  <si>
    <t>2015-07-14T21:00:00+0200</t>
  </si>
  <si>
    <t>2015-07-14T20:00:00+0200</t>
  </si>
  <si>
    <t>2015-07-14T19:00:00+0200</t>
  </si>
  <si>
    <t>2015-07-14T18:00:00+0200</t>
  </si>
  <si>
    <t>2015-07-14T17:00:00+0200</t>
  </si>
  <si>
    <t>2015-07-14T16:00:00+0200</t>
  </si>
  <si>
    <t>2015-07-14T15:00:00+0200</t>
  </si>
  <si>
    <t>2015-07-14T14:00:00+0200</t>
  </si>
  <si>
    <t>2015-07-14T13:00:00+0200</t>
  </si>
  <si>
    <t>2015-07-14T12:00:00+0200</t>
  </si>
  <si>
    <t>2015-07-14T11:00:00+0200</t>
  </si>
  <si>
    <t>2015-07-14T10:00:00+0200</t>
  </si>
  <si>
    <t>2015-07-14T09:00:00+0200</t>
  </si>
  <si>
    <t>2015-07-14T08:00:00+0200</t>
  </si>
  <si>
    <t>2015-07-14T07:00:00+0200</t>
  </si>
  <si>
    <t>2015-07-14T06:00:00+0200</t>
  </si>
  <si>
    <t>2015-07-14T05:00:00+0200</t>
  </si>
  <si>
    <t>2015-07-14T04:00:00+0200</t>
  </si>
  <si>
    <t>2015-07-14T03:00:00+0200</t>
  </si>
  <si>
    <t>2015-07-14T02:00:00+0200</t>
  </si>
  <si>
    <t>2015-07-14T01:00:00+0200</t>
  </si>
  <si>
    <t>2015-07-14T00:00:00+0200</t>
  </si>
  <si>
    <t>2015-07-13T23:00:00+0200</t>
  </si>
  <si>
    <t>2015-07-13T22:00:00+0200</t>
  </si>
  <si>
    <t>2015-07-13T21:00:00+0200</t>
  </si>
  <si>
    <t>2015-07-13T20:00:00+0200</t>
  </si>
  <si>
    <t>2015-07-13T19:00:00+0200</t>
  </si>
  <si>
    <t>2015-07-13T18:00:00+0200</t>
  </si>
  <si>
    <t>2015-07-13T17:00:00+0200</t>
  </si>
  <si>
    <t>2015-07-13T16:00:00+0200</t>
  </si>
  <si>
    <t>2015-07-13T15:00:00+0200</t>
  </si>
  <si>
    <t>2015-07-13T14:00:00+0200</t>
  </si>
  <si>
    <t>2015-07-13T13:00:00+0200</t>
  </si>
  <si>
    <t>2015-07-13T12:00:00+0200</t>
  </si>
  <si>
    <t>2015-07-13T11:00:00+0200</t>
  </si>
  <si>
    <t>2015-07-13T10:00:00+0200</t>
  </si>
  <si>
    <t>2015-07-13T09:00:00+0200</t>
  </si>
  <si>
    <t>2015-07-13T08:00:00+0200</t>
  </si>
  <si>
    <t>2015-07-13T07:00:00+0200</t>
  </si>
  <si>
    <t>2015-07-13T06:00:00+0200</t>
  </si>
  <si>
    <t>2015-07-13T05:00:00+0200</t>
  </si>
  <si>
    <t>2015-07-13T04:00:00+0200</t>
  </si>
  <si>
    <t>2015-07-13T03:00:00+0200</t>
  </si>
  <si>
    <t>2015-07-13T02:00:00+0200</t>
  </si>
  <si>
    <t>2015-07-13T01:00:00+0200</t>
  </si>
  <si>
    <t>2015-07-13T00:00:00+0200</t>
  </si>
  <si>
    <t>2015-07-12T23:00:00+0200</t>
  </si>
  <si>
    <t>2015-07-12T22:00:00+0200</t>
  </si>
  <si>
    <t>2015-07-12T21:00:00+0200</t>
  </si>
  <si>
    <t>2015-07-12T20:00:00+0200</t>
  </si>
  <si>
    <t>2015-07-12T19:00:00+0200</t>
  </si>
  <si>
    <t>2015-07-12T18:00:00+0200</t>
  </si>
  <si>
    <t>2015-07-12T17:00:00+0200</t>
  </si>
  <si>
    <t>2015-07-12T16:00:00+0200</t>
  </si>
  <si>
    <t>2015-07-12T15:00:00+0200</t>
  </si>
  <si>
    <t>2015-07-12T14:00:00+0200</t>
  </si>
  <si>
    <t>2015-07-12T13:00:00+0200</t>
  </si>
  <si>
    <t>2015-07-12T12:00:00+0200</t>
  </si>
  <si>
    <t>2015-07-12T11:00:00+0200</t>
  </si>
  <si>
    <t>2015-07-12T10:00:00+0200</t>
  </si>
  <si>
    <t>2015-07-12T09:00:00+0200</t>
  </si>
  <si>
    <t>2015-07-12T08:00:00+0200</t>
  </si>
  <si>
    <t>2015-07-12T07:00:00+0200</t>
  </si>
  <si>
    <t>2015-07-12T06:00:00+0200</t>
  </si>
  <si>
    <t>2015-07-12T05:00:00+0200</t>
  </si>
  <si>
    <t>2015-07-12T04:00:00+0200</t>
  </si>
  <si>
    <t>2015-07-12T03:00:00+0200</t>
  </si>
  <si>
    <t>2015-07-12T02:00:00+0200</t>
  </si>
  <si>
    <t>2015-07-12T01:00:00+0200</t>
  </si>
  <si>
    <t>2015-07-12T00:00:00+0200</t>
  </si>
  <si>
    <t>2015-07-11T23:00:00+0200</t>
  </si>
  <si>
    <t>2015-07-11T22:00:00+0200</t>
  </si>
  <si>
    <t>2015-07-11T21:00:00+0200</t>
  </si>
  <si>
    <t>2015-07-11T20:00:00+0200</t>
  </si>
  <si>
    <t>2015-07-11T19:00:00+0200</t>
  </si>
  <si>
    <t>2015-07-11T18:00:00+0200</t>
  </si>
  <si>
    <t>2015-07-11T17:00:00+0200</t>
  </si>
  <si>
    <t>2015-07-11T16:00:00+0200</t>
  </si>
  <si>
    <t>2015-07-11T15:00:00+0200</t>
  </si>
  <si>
    <t>2015-07-11T14:00:00+0200</t>
  </si>
  <si>
    <t>2015-07-11T13:00:00+0200</t>
  </si>
  <si>
    <t>2015-07-11T12:00:00+0200</t>
  </si>
  <si>
    <t>2015-07-11T11:00:00+0200</t>
  </si>
  <si>
    <t>2015-07-11T10:00:00+0200</t>
  </si>
  <si>
    <t>2015-07-11T09:00:00+0200</t>
  </si>
  <si>
    <t>2015-07-11T08:00:00+0200</t>
  </si>
  <si>
    <t>2015-07-11T07:00:00+0200</t>
  </si>
  <si>
    <t>2015-07-11T06:00:00+0200</t>
  </si>
  <si>
    <t>2015-07-11T05:00:00+0200</t>
  </si>
  <si>
    <t>2015-07-11T04:00:00+0200</t>
  </si>
  <si>
    <t>2015-07-11T03:00:00+0200</t>
  </si>
  <si>
    <t>2015-07-11T02:00:00+0200</t>
  </si>
  <si>
    <t>2015-07-11T01:00:00+0200</t>
  </si>
  <si>
    <t>2015-07-11T00:00:00+0200</t>
  </si>
  <si>
    <t>2015-07-10T23:00:00+0200</t>
  </si>
  <si>
    <t>2015-07-10T22:00:00+0200</t>
  </si>
  <si>
    <t>2015-07-10T21:00:00+0200</t>
  </si>
  <si>
    <t>2015-07-10T20:00:00+0200</t>
  </si>
  <si>
    <t>2015-07-10T19:00:00+0200</t>
  </si>
  <si>
    <t>2015-07-10T18:00:00+0200</t>
  </si>
  <si>
    <t>2015-07-10T17:00:00+0200</t>
  </si>
  <si>
    <t>2015-07-10T16:00:00+0200</t>
  </si>
  <si>
    <t>2015-07-10T15:00:00+0200</t>
  </si>
  <si>
    <t>2015-07-10T14:00:00+0200</t>
  </si>
  <si>
    <t>2015-07-10T13:00:00+0200</t>
  </si>
  <si>
    <t>2015-07-10T12:00:00+0200</t>
  </si>
  <si>
    <t>2015-07-10T11:00:00+0200</t>
  </si>
  <si>
    <t>2015-07-10T10:00:00+0200</t>
  </si>
  <si>
    <t>2015-07-10T09:00:00+0200</t>
  </si>
  <si>
    <t>2015-07-10T08:00:00+0200</t>
  </si>
  <si>
    <t>2015-07-10T07:00:00+0200</t>
  </si>
  <si>
    <t>2015-07-10T06:00:00+0200</t>
  </si>
  <si>
    <t>2015-07-10T05:00:00+0200</t>
  </si>
  <si>
    <t>2015-07-10T04:00:00+0200</t>
  </si>
  <si>
    <t>2015-07-10T03:00:00+0200</t>
  </si>
  <si>
    <t>2015-07-10T02:00:00+0200</t>
  </si>
  <si>
    <t>2015-07-10T01:00:00+0200</t>
  </si>
  <si>
    <t>2015-07-10T00:00:00+0200</t>
  </si>
  <si>
    <t>2015-07-09T23:00:00+0200</t>
  </si>
  <si>
    <t>2015-07-09T22:00:00+0200</t>
  </si>
  <si>
    <t>2015-07-09T21:00:00+0200</t>
  </si>
  <si>
    <t>2015-07-09T20:00:00+0200</t>
  </si>
  <si>
    <t>2015-07-09T19:00:00+0200</t>
  </si>
  <si>
    <t>2015-07-09T18:00:00+0200</t>
  </si>
  <si>
    <t>2015-07-09T17:00:00+0200</t>
  </si>
  <si>
    <t>2015-07-09T16:00:00+0200</t>
  </si>
  <si>
    <t>2015-07-09T15:00:00+0200</t>
  </si>
  <si>
    <t>2015-07-09T14:00:00+0200</t>
  </si>
  <si>
    <t>2015-07-09T13:00:00+0200</t>
  </si>
  <si>
    <t>2015-07-09T12:00:00+0200</t>
  </si>
  <si>
    <t>2015-07-09T11:00:00+0200</t>
  </si>
  <si>
    <t>2015-07-09T10:00:00+0200</t>
  </si>
  <si>
    <t>2015-07-09T09:00:00+0200</t>
  </si>
  <si>
    <t>2015-07-09T08:00:00+0200</t>
  </si>
  <si>
    <t>2015-07-09T07:00:00+0200</t>
  </si>
  <si>
    <t>2015-07-09T06:00:00+0200</t>
  </si>
  <si>
    <t>2015-07-09T05:00:00+0200</t>
  </si>
  <si>
    <t>2015-07-09T04:00:00+0200</t>
  </si>
  <si>
    <t>2015-07-09T03:00:00+0200</t>
  </si>
  <si>
    <t>2015-07-09T02:00:00+0200</t>
  </si>
  <si>
    <t>2015-07-09T01:00:00+0200</t>
  </si>
  <si>
    <t>2015-07-09T00:00:00+0200</t>
  </si>
  <si>
    <t>2015-07-08T23:00:00+0200</t>
  </si>
  <si>
    <t>2015-07-08T22:00:00+0200</t>
  </si>
  <si>
    <t>2015-07-08T21:00:00+0200</t>
  </si>
  <si>
    <t>2015-07-08T20:00:00+0200</t>
  </si>
  <si>
    <t>2015-07-08T19:00:00+0200</t>
  </si>
  <si>
    <t>2015-07-08T18:00:00+0200</t>
  </si>
  <si>
    <t>2015-07-08T17:00:00+0200</t>
  </si>
  <si>
    <t>2015-07-08T16:00:00+0200</t>
  </si>
  <si>
    <t>2015-07-08T15:00:00+0200</t>
  </si>
  <si>
    <t>2015-07-08T14:00:00+0200</t>
  </si>
  <si>
    <t>2015-07-08T13:00:00+0200</t>
  </si>
  <si>
    <t>2015-07-08T12:00:00+0200</t>
  </si>
  <si>
    <t>2015-07-08T11:00:00+0200</t>
  </si>
  <si>
    <t>2015-07-08T10:00:00+0200</t>
  </si>
  <si>
    <t>2015-07-08T09:00:00+0200</t>
  </si>
  <si>
    <t>2015-07-08T08:00:00+0200</t>
  </si>
  <si>
    <t>2015-07-08T07:00:00+0200</t>
  </si>
  <si>
    <t>2015-07-08T06:00:00+0200</t>
  </si>
  <si>
    <t>2015-07-08T05:00:00+0200</t>
  </si>
  <si>
    <t>2015-07-08T04:00:00+0200</t>
  </si>
  <si>
    <t>2015-07-08T03:00:00+0200</t>
  </si>
  <si>
    <t>2015-07-08T02:00:00+0200</t>
  </si>
  <si>
    <t>2015-07-08T01:00:00+0200</t>
  </si>
  <si>
    <t>2015-07-08T00:00:00+0200</t>
  </si>
  <si>
    <t>2015-07-07T23:00:00+0200</t>
  </si>
  <si>
    <t>2015-07-07T22:00:00+0200</t>
  </si>
  <si>
    <t>2015-07-07T21:00:00+0200</t>
  </si>
  <si>
    <t>2015-07-07T20:00:00+0200</t>
  </si>
  <si>
    <t>2015-07-07T19:00:00+0200</t>
  </si>
  <si>
    <t>2015-07-07T18:00:00+0200</t>
  </si>
  <si>
    <t>2015-07-07T17:00:00+0200</t>
  </si>
  <si>
    <t>2015-07-07T16:00:00+0200</t>
  </si>
  <si>
    <t>2015-07-07T15:00:00+0200</t>
  </si>
  <si>
    <t>2015-07-07T14:00:00+0200</t>
  </si>
  <si>
    <t>2015-07-07T13:00:00+0200</t>
  </si>
  <si>
    <t>2015-07-07T12:00:00+0200</t>
  </si>
  <si>
    <t>2015-07-07T11:00:00+0200</t>
  </si>
  <si>
    <t>2015-07-07T10:00:00+0200</t>
  </si>
  <si>
    <t>2015-07-07T09:00:00+0200</t>
  </si>
  <si>
    <t>2015-07-07T08:00:00+0200</t>
  </si>
  <si>
    <t>2015-07-07T07:00:00+0200</t>
  </si>
  <si>
    <t>2015-07-07T06:00:00+0200</t>
  </si>
  <si>
    <t>2015-07-07T05:00:00+0200</t>
  </si>
  <si>
    <t>2015-07-07T04:00:00+0200</t>
  </si>
  <si>
    <t>2015-07-07T03:00:00+0200</t>
  </si>
  <si>
    <t>2015-07-07T02:00:00+0200</t>
  </si>
  <si>
    <t>2015-07-07T01:00:00+0200</t>
  </si>
  <si>
    <t>2015-07-07T00:00:00+0200</t>
  </si>
  <si>
    <t>2015-07-06T23:00:00+0200</t>
  </si>
  <si>
    <t>2015-07-06T22:00:00+0200</t>
  </si>
  <si>
    <t>2015-07-06T21:00:00+0200</t>
  </si>
  <si>
    <t>2015-07-06T20:00:00+0200</t>
  </si>
  <si>
    <t>2015-07-06T19:00:00+0200</t>
  </si>
  <si>
    <t>2015-07-06T18:00:00+0200</t>
  </si>
  <si>
    <t>2015-07-06T17:00:00+0200</t>
  </si>
  <si>
    <t>2015-07-06T16:00:00+0200</t>
  </si>
  <si>
    <t>2015-07-06T15:00:00+0200</t>
  </si>
  <si>
    <t>2015-07-06T14:00:00+0200</t>
  </si>
  <si>
    <t>2015-07-06T13:00:00+0200</t>
  </si>
  <si>
    <t>2015-07-06T12:00:00+0200</t>
  </si>
  <si>
    <t>2015-07-06T11:00:00+0200</t>
  </si>
  <si>
    <t>2015-07-06T10:00:00+0200</t>
  </si>
  <si>
    <t>2015-07-06T09:00:00+0200</t>
  </si>
  <si>
    <t>2015-07-06T08:00:00+0200</t>
  </si>
  <si>
    <t>2015-07-06T07:00:00+0200</t>
  </si>
  <si>
    <t>2015-07-06T06:00:00+0200</t>
  </si>
  <si>
    <t>2015-07-06T05:00:00+0200</t>
  </si>
  <si>
    <t>2015-07-06T04:00:00+0200</t>
  </si>
  <si>
    <t>2015-07-06T03:00:00+0200</t>
  </si>
  <si>
    <t>2015-07-06T02:00:00+0200</t>
  </si>
  <si>
    <t>2015-07-06T01:00:00+0200</t>
  </si>
  <si>
    <t>2015-07-06T00:00:00+0200</t>
  </si>
  <si>
    <t>2015-07-05T23:00:00+0200</t>
  </si>
  <si>
    <t>2015-07-05T22:00:00+0200</t>
  </si>
  <si>
    <t>2015-07-05T21:00:00+0200</t>
  </si>
  <si>
    <t>2015-07-05T20:00:00+0200</t>
  </si>
  <si>
    <t>2015-07-05T19:00:00+0200</t>
  </si>
  <si>
    <t>2015-07-05T18:00:00+0200</t>
  </si>
  <si>
    <t>2015-07-05T17:00:00+0200</t>
  </si>
  <si>
    <t>2015-07-05T16:00:00+0200</t>
  </si>
  <si>
    <t>2015-07-05T15:00:00+0200</t>
  </si>
  <si>
    <t>2015-07-05T14:00:00+0200</t>
  </si>
  <si>
    <t>2015-07-05T13:00:00+0200</t>
  </si>
  <si>
    <t>2015-07-05T12:00:00+0200</t>
  </si>
  <si>
    <t>2015-07-05T11:00:00+0200</t>
  </si>
  <si>
    <t>2015-07-05T10:00:00+0200</t>
  </si>
  <si>
    <t>2015-07-05T09:00:00+0200</t>
  </si>
  <si>
    <t>2015-07-05T08:00:00+0200</t>
  </si>
  <si>
    <t>2015-07-05T07:00:00+0200</t>
  </si>
  <si>
    <t>2015-07-05T06:00:00+0200</t>
  </si>
  <si>
    <t>2015-07-05T05:00:00+0200</t>
  </si>
  <si>
    <t>2015-07-05T04:00:00+0200</t>
  </si>
  <si>
    <t>2015-07-05T03:00:00+0200</t>
  </si>
  <si>
    <t>2015-07-05T02:00:00+0200</t>
  </si>
  <si>
    <t>2015-07-05T01:00:00+0200</t>
  </si>
  <si>
    <t>2015-07-05T00:00:00+0200</t>
  </si>
  <si>
    <t>2015-07-04T23:00:00+0200</t>
  </si>
  <si>
    <t>2015-07-04T22:00:00+0200</t>
  </si>
  <si>
    <t>2015-07-04T21:00:00+0200</t>
  </si>
  <si>
    <t>2015-07-04T20:00:00+0200</t>
  </si>
  <si>
    <t>2015-07-04T19:00:00+0200</t>
  </si>
  <si>
    <t>2015-07-04T18:00:00+0200</t>
  </si>
  <si>
    <t>2015-07-04T17:00:00+0200</t>
  </si>
  <si>
    <t>2015-07-04T16:00:00+0200</t>
  </si>
  <si>
    <t>2015-07-04T15:00:00+0200</t>
  </si>
  <si>
    <t>2015-07-04T14:00:00+0200</t>
  </si>
  <si>
    <t>2015-07-04T13:00:00+0200</t>
  </si>
  <si>
    <t>2015-07-04T12:00:00+0200</t>
  </si>
  <si>
    <t>2015-07-04T11:00:00+0200</t>
  </si>
  <si>
    <t>2015-07-04T10:00:00+0200</t>
  </si>
  <si>
    <t>2015-07-04T09:00:00+0200</t>
  </si>
  <si>
    <t>2015-07-04T08:00:00+0200</t>
  </si>
  <si>
    <t>2015-07-04T07:00:00+0200</t>
  </si>
  <si>
    <t>2015-07-04T06:00:00+0200</t>
  </si>
  <si>
    <t>2015-07-04T05:00:00+0200</t>
  </si>
  <si>
    <t>2015-07-04T04:00:00+0200</t>
  </si>
  <si>
    <t>2015-07-04T03:00:00+0200</t>
  </si>
  <si>
    <t>2015-07-04T02:00:00+0200</t>
  </si>
  <si>
    <t>2015-07-04T01:00:00+0200</t>
  </si>
  <si>
    <t>2015-07-04T00:00:00+0200</t>
  </si>
  <si>
    <t>2015-07-03T23:00:00+0200</t>
  </si>
  <si>
    <t>2015-07-03T22:00:00+0200</t>
  </si>
  <si>
    <t>2015-07-03T21:00:00+0200</t>
  </si>
  <si>
    <t>2015-07-03T20:00:00+0200</t>
  </si>
  <si>
    <t>2015-07-03T19:00:00+0200</t>
  </si>
  <si>
    <t>2015-07-03T18:00:00+0200</t>
  </si>
  <si>
    <t>2015-07-03T17:00:00+0200</t>
  </si>
  <si>
    <t>2015-07-03T16:00:00+0200</t>
  </si>
  <si>
    <t>2015-07-03T15:00:00+0200</t>
  </si>
  <si>
    <t>2015-07-03T14:00:00+0200</t>
  </si>
  <si>
    <t>2015-07-03T13:00:00+0200</t>
  </si>
  <si>
    <t>2015-07-03T12:00:00+0200</t>
  </si>
  <si>
    <t>2015-07-03T11:00:00+0200</t>
  </si>
  <si>
    <t>2015-07-03T10:00:00+0200</t>
  </si>
  <si>
    <t>2015-07-03T09:00:00+0200</t>
  </si>
  <si>
    <t>2015-07-03T08:00:00+0200</t>
  </si>
  <si>
    <t>2015-07-03T07:00:00+0200</t>
  </si>
  <si>
    <t>2015-07-03T06:00:00+0200</t>
  </si>
  <si>
    <t>2015-07-03T05:00:00+0200</t>
  </si>
  <si>
    <t>2015-07-03T04:00:00+0200</t>
  </si>
  <si>
    <t>2015-07-03T03:00:00+0200</t>
  </si>
  <si>
    <t>2015-07-03T02:00:00+0200</t>
  </si>
  <si>
    <t>2015-07-03T01:00:00+0200</t>
  </si>
  <si>
    <t>2015-07-03T00:00:00+0200</t>
  </si>
  <si>
    <t>2015-07-02T23:00:00+0200</t>
  </si>
  <si>
    <t>2015-07-02T22:00:00+0200</t>
  </si>
  <si>
    <t>2015-07-02T21:00:00+0200</t>
  </si>
  <si>
    <t>2015-07-02T20:00:00+0200</t>
  </si>
  <si>
    <t>2015-07-02T19:00:00+0200</t>
  </si>
  <si>
    <t>2015-07-02T18:00:00+0200</t>
  </si>
  <si>
    <t>2015-07-02T17:00:00+0200</t>
  </si>
  <si>
    <t>2015-07-02T16:00:00+0200</t>
  </si>
  <si>
    <t>2015-07-02T15:00:00+0200</t>
  </si>
  <si>
    <t>2015-07-02T14:00:00+0200</t>
  </si>
  <si>
    <t>2015-07-02T13:00:00+0200</t>
  </si>
  <si>
    <t>2015-07-02T12:00:00+0200</t>
  </si>
  <si>
    <t>2015-07-02T11:00:00+0200</t>
  </si>
  <si>
    <t>2015-07-02T10:00:00+0200</t>
  </si>
  <si>
    <t>2015-07-02T09:00:00+0200</t>
  </si>
  <si>
    <t>2015-07-02T08:00:00+0200</t>
  </si>
  <si>
    <t>2015-07-02T07:00:00+0200</t>
  </si>
  <si>
    <t>2015-07-02T06:00:00+0200</t>
  </si>
  <si>
    <t>2015-07-02T05:00:00+0200</t>
  </si>
  <si>
    <t>2015-07-02T04:00:00+0200</t>
  </si>
  <si>
    <t>2015-07-02T03:00:00+0200</t>
  </si>
  <si>
    <t>2015-07-02T02:00:00+0200</t>
  </si>
  <si>
    <t>2015-07-02T01:00:00+0200</t>
  </si>
  <si>
    <t>2015-07-02T00:00:00+0200</t>
  </si>
  <si>
    <t>2015-07-01T23:00:00+0200</t>
  </si>
  <si>
    <t>2015-07-01T22:00:00+0200</t>
  </si>
  <si>
    <t>2015-07-01T21:00:00+0200</t>
  </si>
  <si>
    <t>2015-07-01T20:00:00+0200</t>
  </si>
  <si>
    <t>2015-07-01T19:00:00+0200</t>
  </si>
  <si>
    <t>2015-07-01T18:00:00+0200</t>
  </si>
  <si>
    <t>2015-07-01T17:00:00+0200</t>
  </si>
  <si>
    <t>2015-07-01T16:00:00+0200</t>
  </si>
  <si>
    <t>2015-07-01T15:00:00+0200</t>
  </si>
  <si>
    <t>2015-07-01T14:00:00+0200</t>
  </si>
  <si>
    <t>2015-07-01T13:00:00+0200</t>
  </si>
  <si>
    <t>2015-07-01T12:00:00+0200</t>
  </si>
  <si>
    <t>2015-07-01T11:00:00+0200</t>
  </si>
  <si>
    <t>2015-07-01T10:00:00+0200</t>
  </si>
  <si>
    <t>2015-07-01T09:00:00+0200</t>
  </si>
  <si>
    <t>2015-07-01T08:00:00+0200</t>
  </si>
  <si>
    <t>2015-07-01T07:00:00+0200</t>
  </si>
  <si>
    <t>2015-07-01T06:00:00+0200</t>
  </si>
  <si>
    <t>2015-07-01T05:00:00+0200</t>
  </si>
  <si>
    <t>2015-07-01T04:00:00+0200</t>
  </si>
  <si>
    <t>2015-07-01T03:00:00+0200</t>
  </si>
  <si>
    <t>2015-07-01T02:00:00+0200</t>
  </si>
  <si>
    <t>2015-07-01T01:00:00+0200</t>
  </si>
  <si>
    <t>2015-07-01T00:00:00+0200</t>
  </si>
  <si>
    <t>2015-06-30T23:00:00+0200</t>
  </si>
  <si>
    <t>2015-06-30T22:00:00+0200</t>
  </si>
  <si>
    <t>2015-06-30T21:00:00+0200</t>
  </si>
  <si>
    <t>2015-06-30T20:00:00+0200</t>
  </si>
  <si>
    <t>2015-06-30T19:00:00+0200</t>
  </si>
  <si>
    <t>2015-06-30T18:00:00+0200</t>
  </si>
  <si>
    <t>2015-06-30T17:00:00+0200</t>
  </si>
  <si>
    <t>2015-06-30T16:00:00+0200</t>
  </si>
  <si>
    <t>2015-06-30T15:00:00+0200</t>
  </si>
  <si>
    <t>2015-06-30T14:00:00+0200</t>
  </si>
  <si>
    <t>2015-06-30T13:00:00+0200</t>
  </si>
  <si>
    <t>2015-06-30T12:00:00+0200</t>
  </si>
  <si>
    <t>2015-06-30T11:00:00+0200</t>
  </si>
  <si>
    <t>2015-06-30T10:00:00+0200</t>
  </si>
  <si>
    <t>2015-06-30T09:00:00+0200</t>
  </si>
  <si>
    <t>2015-06-30T08:00:00+0200</t>
  </si>
  <si>
    <t>2015-06-30T07:00:00+0200</t>
  </si>
  <si>
    <t>2015-06-30T06:00:00+0200</t>
  </si>
  <si>
    <t>2015-06-30T05:00:00+0200</t>
  </si>
  <si>
    <t>2015-06-30T04:00:00+0200</t>
  </si>
  <si>
    <t>2015-06-30T03:00:00+0200</t>
  </si>
  <si>
    <t>2015-06-30T02:00:00+0200</t>
  </si>
  <si>
    <t>2015-06-30T01:00:00+0200</t>
  </si>
  <si>
    <t>2015-06-30T00:00:00+0200</t>
  </si>
  <si>
    <t>2015-06-29T23:00:00+0200</t>
  </si>
  <si>
    <t>2015-06-29T22:00:00+0200</t>
  </si>
  <si>
    <t>2015-06-29T21:00:00+0200</t>
  </si>
  <si>
    <t>2015-06-29T20:00:00+0200</t>
  </si>
  <si>
    <t>2015-06-29T19:00:00+0200</t>
  </si>
  <si>
    <t>2015-06-29T18:00:00+0200</t>
  </si>
  <si>
    <t>2015-06-29T17:00:00+0200</t>
  </si>
  <si>
    <t>2015-06-29T16:00:00+0200</t>
  </si>
  <si>
    <t>2015-06-29T15:00:00+0200</t>
  </si>
  <si>
    <t>2015-06-29T14:00:00+0200</t>
  </si>
  <si>
    <t>2015-06-29T13:00:00+0200</t>
  </si>
  <si>
    <t>2015-06-29T12:00:00+0200</t>
  </si>
  <si>
    <t>2015-06-29T11:00:00+0200</t>
  </si>
  <si>
    <t>2015-06-29T10:00:00+0200</t>
  </si>
  <si>
    <t>2015-06-29T09:00:00+0200</t>
  </si>
  <si>
    <t>2015-06-29T08:00:00+0200</t>
  </si>
  <si>
    <t>2015-06-29T07:00:00+0200</t>
  </si>
  <si>
    <t>2015-06-29T06:00:00+0200</t>
  </si>
  <si>
    <t>2015-06-29T05:00:00+0200</t>
  </si>
  <si>
    <t>2015-06-29T04:00:00+0200</t>
  </si>
  <si>
    <t>2015-06-29T03:00:00+0200</t>
  </si>
  <si>
    <t>2015-06-29T02:00:00+0200</t>
  </si>
  <si>
    <t>2015-06-29T01:00:00+0200</t>
  </si>
  <si>
    <t>2015-06-29T00:00:00+0200</t>
  </si>
  <si>
    <t>2015-06-28T23:00:00+0200</t>
  </si>
  <si>
    <t>2015-06-28T22:00:00+0200</t>
  </si>
  <si>
    <t>2015-06-28T21:00:00+0200</t>
  </si>
  <si>
    <t>2015-06-28T20:00:00+0200</t>
  </si>
  <si>
    <t>2015-06-28T19:00:00+0200</t>
  </si>
  <si>
    <t>2015-06-28T18:00:00+0200</t>
  </si>
  <si>
    <t>2015-06-28T17:00:00+0200</t>
  </si>
  <si>
    <t>2015-06-28T16:00:00+0200</t>
  </si>
  <si>
    <t>2015-06-28T15:00:00+0200</t>
  </si>
  <si>
    <t>2015-06-28T14:00:00+0200</t>
  </si>
  <si>
    <t>2015-06-28T13:00:00+0200</t>
  </si>
  <si>
    <t>2015-06-28T12:00:00+0200</t>
  </si>
  <si>
    <t>2015-06-28T11:00:00+0200</t>
  </si>
  <si>
    <t>2015-06-28T10:00:00+0200</t>
  </si>
  <si>
    <t>2015-06-28T09:00:00+0200</t>
  </si>
  <si>
    <t>2015-06-28T08:00:00+0200</t>
  </si>
  <si>
    <t>2015-06-28T07:00:00+0200</t>
  </si>
  <si>
    <t>2015-06-28T06:00:00+0200</t>
  </si>
  <si>
    <t>2015-06-28T05:00:00+0200</t>
  </si>
  <si>
    <t>2015-06-28T04:00:00+0200</t>
  </si>
  <si>
    <t>2015-06-28T03:00:00+0200</t>
  </si>
  <si>
    <t>2015-06-28T02:00:00+0200</t>
  </si>
  <si>
    <t>2015-06-28T01:00:00+0200</t>
  </si>
  <si>
    <t>2015-06-28T00:00:00+0200</t>
  </si>
  <si>
    <t>2015-06-27T23:00:00+0200</t>
  </si>
  <si>
    <t>2015-06-27T22:00:00+0200</t>
  </si>
  <si>
    <t>2015-06-27T21:00:00+0200</t>
  </si>
  <si>
    <t>2015-06-27T20:00:00+0200</t>
  </si>
  <si>
    <t>2015-06-27T19:00:00+0200</t>
  </si>
  <si>
    <t>2015-06-27T18:00:00+0200</t>
  </si>
  <si>
    <t>2015-06-27T17:00:00+0200</t>
  </si>
  <si>
    <t>2015-06-27T16:00:00+0200</t>
  </si>
  <si>
    <t>2015-06-27T15:00:00+0200</t>
  </si>
  <si>
    <t>2015-06-27T14:00:00+0200</t>
  </si>
  <si>
    <t>2015-06-27T13:00:00+0200</t>
  </si>
  <si>
    <t>2015-06-27T12:00:00+0200</t>
  </si>
  <si>
    <t>2015-06-27T11:00:00+0200</t>
  </si>
  <si>
    <t>2015-06-27T10:00:00+0200</t>
  </si>
  <si>
    <t>2015-06-27T09:00:00+0200</t>
  </si>
  <si>
    <t>2015-06-27T08:00:00+0200</t>
  </si>
  <si>
    <t>2015-06-27T07:00:00+0200</t>
  </si>
  <si>
    <t>2015-06-27T06:00:00+0200</t>
  </si>
  <si>
    <t>2015-06-27T05:00:00+0200</t>
  </si>
  <si>
    <t>2015-06-27T04:00:00+0200</t>
  </si>
  <si>
    <t>2015-06-27T03:00:00+0200</t>
  </si>
  <si>
    <t>2015-06-27T02:00:00+0200</t>
  </si>
  <si>
    <t>2015-06-27T01:00:00+0200</t>
  </si>
  <si>
    <t>2015-06-27T00:00:00+0200</t>
  </si>
  <si>
    <t>2015-06-26T23:00:00+0200</t>
  </si>
  <si>
    <t>2015-06-26T22:00:00+0200</t>
  </si>
  <si>
    <t>2015-06-26T21:00:00+0200</t>
  </si>
  <si>
    <t>2015-06-26T20:00:00+0200</t>
  </si>
  <si>
    <t>2015-06-26T19:00:00+0200</t>
  </si>
  <si>
    <t>2015-06-26T18:00:00+0200</t>
  </si>
  <si>
    <t>2015-06-26T17:00:00+0200</t>
  </si>
  <si>
    <t>2015-06-26T16:00:00+0200</t>
  </si>
  <si>
    <t>2015-06-26T15:00:00+0200</t>
  </si>
  <si>
    <t>2015-06-26T14:00:00+0200</t>
  </si>
  <si>
    <t>2015-06-26T13:00:00+0200</t>
  </si>
  <si>
    <t>2015-06-26T12:00:00+0200</t>
  </si>
  <si>
    <t>2015-06-26T11:00:00+0200</t>
  </si>
  <si>
    <t>2015-06-26T10:00:00+0200</t>
  </si>
  <si>
    <t>2015-06-26T09:00:00+0200</t>
  </si>
  <si>
    <t>2015-06-26T08:00:00+0200</t>
  </si>
  <si>
    <t>2015-06-26T07:00:00+0200</t>
  </si>
  <si>
    <t>2015-06-26T06:00:00+0200</t>
  </si>
  <si>
    <t>2015-06-26T05:00:00+0200</t>
  </si>
  <si>
    <t>2015-06-26T04:00:00+0200</t>
  </si>
  <si>
    <t>2015-06-26T03:00:00+0200</t>
  </si>
  <si>
    <t>2015-06-26T02:00:00+0200</t>
  </si>
  <si>
    <t>2015-06-26T01:00:00+0200</t>
  </si>
  <si>
    <t>2015-06-26T00:00:00+0200</t>
  </si>
  <si>
    <t>2015-06-25T23:00:00+0200</t>
  </si>
  <si>
    <t>2015-06-25T22:00:00+0200</t>
  </si>
  <si>
    <t>2015-06-25T21:00:00+0200</t>
  </si>
  <si>
    <t>2015-06-25T20:00:00+0200</t>
  </si>
  <si>
    <t>2015-06-25T19:00:00+0200</t>
  </si>
  <si>
    <t>2015-06-25T18:00:00+0200</t>
  </si>
  <si>
    <t>2015-06-25T17:00:00+0200</t>
  </si>
  <si>
    <t>2015-06-25T16:00:00+0200</t>
  </si>
  <si>
    <t>2015-06-25T15:00:00+0200</t>
  </si>
  <si>
    <t>2015-06-25T14:00:00+0200</t>
  </si>
  <si>
    <t>2015-06-25T13:00:00+0200</t>
  </si>
  <si>
    <t>2015-06-25T12:00:00+0200</t>
  </si>
  <si>
    <t>2015-06-25T11:00:00+0200</t>
  </si>
  <si>
    <t>2015-06-25T10:00:00+0200</t>
  </si>
  <si>
    <t>2015-06-25T09:00:00+0200</t>
  </si>
  <si>
    <t>2015-06-25T08:00:00+0200</t>
  </si>
  <si>
    <t>2015-06-25T07:00:00+0200</t>
  </si>
  <si>
    <t>2015-06-25T06:00:00+0200</t>
  </si>
  <si>
    <t>2015-06-25T05:00:00+0200</t>
  </si>
  <si>
    <t>2015-06-25T04:00:00+0200</t>
  </si>
  <si>
    <t>2015-06-25T03:00:00+0200</t>
  </si>
  <si>
    <t>2015-06-25T02:00:00+0200</t>
  </si>
  <si>
    <t>2015-06-25T01:00:00+0200</t>
  </si>
  <si>
    <t>2015-06-25T00:00:00+0200</t>
  </si>
  <si>
    <t>2015-06-24T23:00:00+0200</t>
  </si>
  <si>
    <t>2015-06-24T22:00:00+0200</t>
  </si>
  <si>
    <t>2015-06-24T21:00:00+0200</t>
  </si>
  <si>
    <t>2015-06-24T20:00:00+0200</t>
  </si>
  <si>
    <t>2015-06-24T19:00:00+0200</t>
  </si>
  <si>
    <t>2015-06-24T18:00:00+0200</t>
  </si>
  <si>
    <t>2015-06-24T17:00:00+0200</t>
  </si>
  <si>
    <t>2015-06-24T16:00:00+0200</t>
  </si>
  <si>
    <t>2015-06-24T15:00:00+0200</t>
  </si>
  <si>
    <t>2015-06-24T14:00:00+0200</t>
  </si>
  <si>
    <t>2015-06-24T13:00:00+0200</t>
  </si>
  <si>
    <t>2015-06-24T12:00:00+0200</t>
  </si>
  <si>
    <t>2015-06-24T11:00:00+0200</t>
  </si>
  <si>
    <t>2015-06-24T10:00:00+0200</t>
  </si>
  <si>
    <t>2015-06-24T09:00:00+0200</t>
  </si>
  <si>
    <t>2015-06-24T08:00:00+0200</t>
  </si>
  <si>
    <t>2015-06-24T07:00:00+0200</t>
  </si>
  <si>
    <t>2015-06-24T06:00:00+0200</t>
  </si>
  <si>
    <t>2015-06-24T05:00:00+0200</t>
  </si>
  <si>
    <t>2015-06-24T04:00:00+0200</t>
  </si>
  <si>
    <t>2015-06-24T03:00:00+0200</t>
  </si>
  <si>
    <t>2015-06-24T02:00:00+0200</t>
  </si>
  <si>
    <t>2015-06-24T01:00:00+0200</t>
  </si>
  <si>
    <t>2015-06-24T00:00:00+0200</t>
  </si>
  <si>
    <t>2015-06-23T23:00:00+0200</t>
  </si>
  <si>
    <t>2015-06-23T22:00:00+0200</t>
  </si>
  <si>
    <t>2015-06-23T21:00:00+0200</t>
  </si>
  <si>
    <t>2015-06-23T20:00:00+0200</t>
  </si>
  <si>
    <t>2015-06-23T19:00:00+0200</t>
  </si>
  <si>
    <t>2015-06-23T18:00:00+0200</t>
  </si>
  <si>
    <t>2015-06-23T17:00:00+0200</t>
  </si>
  <si>
    <t>2015-06-23T16:00:00+0200</t>
  </si>
  <si>
    <t>2015-06-23T15:00:00+0200</t>
  </si>
  <si>
    <t>2015-06-23T14:00:00+0200</t>
  </si>
  <si>
    <t>2015-06-23T13:00:00+0200</t>
  </si>
  <si>
    <t>2015-06-23T12:00:00+0200</t>
  </si>
  <si>
    <t>2015-06-23T11:00:00+0200</t>
  </si>
  <si>
    <t>2015-06-23T10:00:00+0200</t>
  </si>
  <si>
    <t>2015-06-23T09:00:00+0200</t>
  </si>
  <si>
    <t>2015-06-23T08:00:00+0200</t>
  </si>
  <si>
    <t>2015-06-23T07:00:00+0200</t>
  </si>
  <si>
    <t>2015-06-23T06:00:00+0200</t>
  </si>
  <si>
    <t>2015-06-23T05:00:00+0200</t>
  </si>
  <si>
    <t>2015-06-23T04:00:00+0200</t>
  </si>
  <si>
    <t>2015-06-23T03:00:00+0200</t>
  </si>
  <si>
    <t>2015-06-23T02:00:00+0200</t>
  </si>
  <si>
    <t>2015-06-23T01:00:00+0200</t>
  </si>
  <si>
    <t>2015-06-23T00:00:00+0200</t>
  </si>
  <si>
    <t>2015-06-22T23:00:00+0200</t>
  </si>
  <si>
    <t>2015-06-22T22:00:00+0200</t>
  </si>
  <si>
    <t>2015-06-22T21:00:00+0200</t>
  </si>
  <si>
    <t>2015-06-22T20:00:00+0200</t>
  </si>
  <si>
    <t>2015-06-22T19:00:00+0200</t>
  </si>
  <si>
    <t>2015-06-22T18:00:00+0200</t>
  </si>
  <si>
    <t>2015-06-22T17:00:00+0200</t>
  </si>
  <si>
    <t>2015-06-22T16:00:00+0200</t>
  </si>
  <si>
    <t>2015-06-22T15:00:00+0200</t>
  </si>
  <si>
    <t>2015-06-22T14:00:00+0200</t>
  </si>
  <si>
    <t>2015-06-22T13:00:00+0200</t>
  </si>
  <si>
    <t>2015-06-22T12:00:00+0200</t>
  </si>
  <si>
    <t>2015-06-22T11:00:00+0200</t>
  </si>
  <si>
    <t>2015-06-22T10:00:00+0200</t>
  </si>
  <si>
    <t>2015-06-22T09:00:00+0200</t>
  </si>
  <si>
    <t>2015-06-22T08:00:00+0200</t>
  </si>
  <si>
    <t>2015-06-22T07:00:00+0200</t>
  </si>
  <si>
    <t>2015-06-22T06:00:00+0200</t>
  </si>
  <si>
    <t>2015-06-22T05:00:00+0200</t>
  </si>
  <si>
    <t>2015-06-22T04:00:00+0200</t>
  </si>
  <si>
    <t>2015-06-22T03:00:00+0200</t>
  </si>
  <si>
    <t>2015-06-22T02:00:00+0200</t>
  </si>
  <si>
    <t>2015-06-22T01:00:00+0200</t>
  </si>
  <si>
    <t>2015-06-22T00:00:00+0200</t>
  </si>
  <si>
    <t>2015-06-21T23:00:00+0200</t>
  </si>
  <si>
    <t>2015-06-21T22:00:00+0200</t>
  </si>
  <si>
    <t>2015-06-21T21:00:00+0200</t>
  </si>
  <si>
    <t>2015-06-21T20:00:00+0200</t>
  </si>
  <si>
    <t>2015-06-21T19:00:00+0200</t>
  </si>
  <si>
    <t>2015-06-21T18:00:00+0200</t>
  </si>
  <si>
    <t>2015-06-21T17:00:00+0200</t>
  </si>
  <si>
    <t>2015-06-21T16:00:00+0200</t>
  </si>
  <si>
    <t>2015-06-21T15:00:00+0200</t>
  </si>
  <si>
    <t>2015-06-21T14:00:00+0200</t>
  </si>
  <si>
    <t>2015-06-21T13:00:00+0200</t>
  </si>
  <si>
    <t>2015-06-21T12:00:00+0200</t>
  </si>
  <si>
    <t>2015-06-21T11:00:00+0200</t>
  </si>
  <si>
    <t>2015-06-21T10:00:00+0200</t>
  </si>
  <si>
    <t>2015-06-21T09:00:00+0200</t>
  </si>
  <si>
    <t>2015-06-21T08:00:00+0200</t>
  </si>
  <si>
    <t>2015-06-21T07:00:00+0200</t>
  </si>
  <si>
    <t>2015-06-21T06:00:00+0200</t>
  </si>
  <si>
    <t>2015-06-21T05:00:00+0200</t>
  </si>
  <si>
    <t>2015-06-21T04:00:00+0200</t>
  </si>
  <si>
    <t>2015-06-21T03:00:00+0200</t>
  </si>
  <si>
    <t>2015-06-21T02:00:00+0200</t>
  </si>
  <si>
    <t>2015-06-21T01:00:00+0200</t>
  </si>
  <si>
    <t>2015-06-21T00:00:00+0200</t>
  </si>
  <si>
    <t>2015-06-20T23:00:00+0200</t>
  </si>
  <si>
    <t>2015-06-20T22:00:00+0200</t>
  </si>
  <si>
    <t>2015-06-20T21:00:00+0200</t>
  </si>
  <si>
    <t>2015-06-20T20:00:00+0200</t>
  </si>
  <si>
    <t>2015-06-20T19:00:00+0200</t>
  </si>
  <si>
    <t>2015-06-20T18:00:00+0200</t>
  </si>
  <si>
    <t>2015-06-20T17:00:00+0200</t>
  </si>
  <si>
    <t>2015-06-20T16:00:00+0200</t>
  </si>
  <si>
    <t>2015-06-20T15:00:00+0200</t>
  </si>
  <si>
    <t>2015-06-20T14:00:00+0200</t>
  </si>
  <si>
    <t>2015-06-20T13:00:00+0200</t>
  </si>
  <si>
    <t>2015-06-20T12:00:00+0200</t>
  </si>
  <si>
    <t>2015-06-20T11:00:00+0200</t>
  </si>
  <si>
    <t>2015-06-20T10:00:00+0200</t>
  </si>
  <si>
    <t>2015-06-20T09:00:00+0200</t>
  </si>
  <si>
    <t>2015-06-20T08:00:00+0200</t>
  </si>
  <si>
    <t>2015-06-20T07:00:00+0200</t>
  </si>
  <si>
    <t>2015-06-20T06:00:00+0200</t>
  </si>
  <si>
    <t>2015-06-20T05:00:00+0200</t>
  </si>
  <si>
    <t>2015-06-20T04:00:00+0200</t>
  </si>
  <si>
    <t>2015-06-20T03:00:00+0200</t>
  </si>
  <si>
    <t>2015-06-20T02:00:00+0200</t>
  </si>
  <si>
    <t>2015-06-20T01:00:00+0200</t>
  </si>
  <si>
    <t>2015-06-20T00:00:00+0200</t>
  </si>
  <si>
    <t>2015-06-19T23:00:00+0200</t>
  </si>
  <si>
    <t>2015-06-19T22:00:00+0200</t>
  </si>
  <si>
    <t>2015-06-19T21:00:00+0200</t>
  </si>
  <si>
    <t>2015-06-19T20:00:00+0200</t>
  </si>
  <si>
    <t>2015-06-19T19:00:00+0200</t>
  </si>
  <si>
    <t>2015-06-19T18:00:00+0200</t>
  </si>
  <si>
    <t>2015-06-19T17:00:00+0200</t>
  </si>
  <si>
    <t>2015-06-19T16:00:00+0200</t>
  </si>
  <si>
    <t>2015-06-19T15:00:00+0200</t>
  </si>
  <si>
    <t>2015-06-19T14:00:00+0200</t>
  </si>
  <si>
    <t>2015-06-19T13:00:00+0200</t>
  </si>
  <si>
    <t>2015-06-19T12:00:00+0200</t>
  </si>
  <si>
    <t>2015-06-19T11:00:00+0200</t>
  </si>
  <si>
    <t>2015-06-19T10:00:00+0200</t>
  </si>
  <si>
    <t>2015-06-19T09:00:00+0200</t>
  </si>
  <si>
    <t>2015-06-19T08:00:00+0200</t>
  </si>
  <si>
    <t>2015-06-19T07:00:00+0200</t>
  </si>
  <si>
    <t>2015-06-19T06:00:00+0200</t>
  </si>
  <si>
    <t>2015-06-19T05:00:00+0200</t>
  </si>
  <si>
    <t>2015-06-19T04:00:00+0200</t>
  </si>
  <si>
    <t>2015-06-19T03:00:00+0200</t>
  </si>
  <si>
    <t>2015-06-19T02:00:00+0200</t>
  </si>
  <si>
    <t>2015-06-19T01:00:00+0200</t>
  </si>
  <si>
    <t>2015-06-19T00:00:00+0200</t>
  </si>
  <si>
    <t>2015-06-18T23:00:00+0200</t>
  </si>
  <si>
    <t>2015-06-18T22:00:00+0200</t>
  </si>
  <si>
    <t>2015-06-18T21:00:00+0200</t>
  </si>
  <si>
    <t>2015-06-18T20:00:00+0200</t>
  </si>
  <si>
    <t>2015-06-18T19:00:00+0200</t>
  </si>
  <si>
    <t>2015-06-18T18:00:00+0200</t>
  </si>
  <si>
    <t>2015-06-18T17:00:00+0200</t>
  </si>
  <si>
    <t>2015-06-18T16:00:00+0200</t>
  </si>
  <si>
    <t>2015-06-18T15:00:00+0200</t>
  </si>
  <si>
    <t>2015-06-18T14:00:00+0200</t>
  </si>
  <si>
    <t>2015-06-18T13:00:00+0200</t>
  </si>
  <si>
    <t>2015-06-18T12:00:00+0200</t>
  </si>
  <si>
    <t>2015-06-18T11:00:00+0200</t>
  </si>
  <si>
    <t>2015-06-18T10:00:00+0200</t>
  </si>
  <si>
    <t>2015-06-18T09:00:00+0200</t>
  </si>
  <si>
    <t>2015-06-18T08:00:00+0200</t>
  </si>
  <si>
    <t>2015-06-18T07:00:00+0200</t>
  </si>
  <si>
    <t>2015-06-18T06:00:00+0200</t>
  </si>
  <si>
    <t>2015-06-18T05:00:00+0200</t>
  </si>
  <si>
    <t>2015-06-18T04:00:00+0200</t>
  </si>
  <si>
    <t>2015-06-18T03:00:00+0200</t>
  </si>
  <si>
    <t>2015-06-18T02:00:00+0200</t>
  </si>
  <si>
    <t>2015-06-18T01:00:00+0200</t>
  </si>
  <si>
    <t>2015-06-18T00:00:00+0200</t>
  </si>
  <si>
    <t>2015-06-17T23:00:00+0200</t>
  </si>
  <si>
    <t>2015-06-17T22:00:00+0200</t>
  </si>
  <si>
    <t>2015-06-17T21:00:00+0200</t>
  </si>
  <si>
    <t>2015-06-17T20:00:00+0200</t>
  </si>
  <si>
    <t>2015-06-17T19:00:00+0200</t>
  </si>
  <si>
    <t>2015-06-17T18:00:00+0200</t>
  </si>
  <si>
    <t>2015-06-17T17:00:00+0200</t>
  </si>
  <si>
    <t>2015-06-17T16:00:00+0200</t>
  </si>
  <si>
    <t>2015-06-17T15:00:00+0200</t>
  </si>
  <si>
    <t>2015-06-17T14:00:00+0200</t>
  </si>
  <si>
    <t>2015-06-17T13:00:00+0200</t>
  </si>
  <si>
    <t>2015-06-17T12:00:00+0200</t>
  </si>
  <si>
    <t>2015-06-17T11:00:00+0200</t>
  </si>
  <si>
    <t>2015-06-17T10:00:00+0200</t>
  </si>
  <si>
    <t>2015-06-17T09:00:00+0200</t>
  </si>
  <si>
    <t>2015-06-17T08:00:00+0200</t>
  </si>
  <si>
    <t>2015-06-17T07:00:00+0200</t>
  </si>
  <si>
    <t>2015-06-17T06:00:00+0200</t>
  </si>
  <si>
    <t>2015-06-17T05:00:00+0200</t>
  </si>
  <si>
    <t>2015-06-17T04:00:00+0200</t>
  </si>
  <si>
    <t>2015-06-17T03:00:00+0200</t>
  </si>
  <si>
    <t>2015-06-17T02:00:00+0200</t>
  </si>
  <si>
    <t>2015-06-17T01:00:00+0200</t>
  </si>
  <si>
    <t>2015-06-17T00:00:00+0200</t>
  </si>
  <si>
    <t>2015-06-16T23:00:00+0200</t>
  </si>
  <si>
    <t>2015-06-16T22:00:00+0200</t>
  </si>
  <si>
    <t>2015-06-16T21:00:00+0200</t>
  </si>
  <si>
    <t>2015-06-16T20:00:00+0200</t>
  </si>
  <si>
    <t>2015-06-16T19:00:00+0200</t>
  </si>
  <si>
    <t>2015-06-16T18:00:00+0200</t>
  </si>
  <si>
    <t>2015-06-16T17:00:00+0200</t>
  </si>
  <si>
    <t>2015-06-16T16:00:00+0200</t>
  </si>
  <si>
    <t>2015-06-16T15:00:00+0200</t>
  </si>
  <si>
    <t>2015-06-16T14:00:00+0200</t>
  </si>
  <si>
    <t>2015-06-16T13:00:00+0200</t>
  </si>
  <si>
    <t>2015-06-16T12:00:00+0200</t>
  </si>
  <si>
    <t>2015-06-16T11:00:00+0200</t>
  </si>
  <si>
    <t>2015-06-16T10:00:00+0200</t>
  </si>
  <si>
    <t>2015-06-16T09:00:00+0200</t>
  </si>
  <si>
    <t>2015-06-16T08:00:00+0200</t>
  </si>
  <si>
    <t>2015-06-16T07:00:00+0200</t>
  </si>
  <si>
    <t>2015-06-16T06:00:00+0200</t>
  </si>
  <si>
    <t>2015-06-16T05:00:00+0200</t>
  </si>
  <si>
    <t>2015-06-16T04:00:00+0200</t>
  </si>
  <si>
    <t>2015-06-16T03:00:00+0200</t>
  </si>
  <si>
    <t>2015-06-16T02:00:00+0200</t>
  </si>
  <si>
    <t>2015-06-16T01:00:00+0200</t>
  </si>
  <si>
    <t>2015-06-16T00:00:00+0200</t>
  </si>
  <si>
    <t>2015-06-15T23:00:00+0200</t>
  </si>
  <si>
    <t>2015-06-15T22:00:00+0200</t>
  </si>
  <si>
    <t>2015-06-15T21:00:00+0200</t>
  </si>
  <si>
    <t>2015-06-15T20:00:00+0200</t>
  </si>
  <si>
    <t>2015-06-15T19:00:00+0200</t>
  </si>
  <si>
    <t>2015-06-15T18:00:00+0200</t>
  </si>
  <si>
    <t>2015-06-15T17:00:00+0200</t>
  </si>
  <si>
    <t>2015-06-15T16:00:00+0200</t>
  </si>
  <si>
    <t>2015-06-15T15:00:00+0200</t>
  </si>
  <si>
    <t>2015-06-15T14:00:00+0200</t>
  </si>
  <si>
    <t>2015-06-15T13:00:00+0200</t>
  </si>
  <si>
    <t>2015-06-15T12:00:00+0200</t>
  </si>
  <si>
    <t>2015-06-15T11:00:00+0200</t>
  </si>
  <si>
    <t>2015-06-15T10:00:00+0200</t>
  </si>
  <si>
    <t>2015-06-15T09:00:00+0200</t>
  </si>
  <si>
    <t>2015-06-15T08:00:00+0200</t>
  </si>
  <si>
    <t>2015-06-15T07:00:00+0200</t>
  </si>
  <si>
    <t>2015-06-15T06:00:00+0200</t>
  </si>
  <si>
    <t>2015-06-15T05:00:00+0200</t>
  </si>
  <si>
    <t>2015-06-15T04:00:00+0200</t>
  </si>
  <si>
    <t>2015-06-15T03:00:00+0200</t>
  </si>
  <si>
    <t>2015-06-15T02:00:00+0200</t>
  </si>
  <si>
    <t>2015-06-15T01:00:00+0200</t>
  </si>
  <si>
    <t>2015-06-15T00:00:00+0200</t>
  </si>
  <si>
    <t>2015-06-14T23:00:00+0200</t>
  </si>
  <si>
    <t>2015-06-14T22:00:00+0200</t>
  </si>
  <si>
    <t>2015-06-14T21:00:00+0200</t>
  </si>
  <si>
    <t>2015-06-14T20:00:00+0200</t>
  </si>
  <si>
    <t>2015-06-14T19:00:00+0200</t>
  </si>
  <si>
    <t>2015-06-14T18:00:00+0200</t>
  </si>
  <si>
    <t>2015-06-14T17:00:00+0200</t>
  </si>
  <si>
    <t>2015-06-14T16:00:00+0200</t>
  </si>
  <si>
    <t>2015-06-14T15:00:00+0200</t>
  </si>
  <si>
    <t>2015-06-14T14:00:00+0200</t>
  </si>
  <si>
    <t>2015-06-14T13:00:00+0200</t>
  </si>
  <si>
    <t>2015-06-14T12:00:00+0200</t>
  </si>
  <si>
    <t>2015-06-14T11:00:00+0200</t>
  </si>
  <si>
    <t>2015-06-14T10:00:00+0200</t>
  </si>
  <si>
    <t>2015-06-14T09:00:00+0200</t>
  </si>
  <si>
    <t>2015-06-14T08:00:00+0200</t>
  </si>
  <si>
    <t>2015-06-14T07:00:00+0200</t>
  </si>
  <si>
    <t>2015-06-14T06:00:00+0200</t>
  </si>
  <si>
    <t>2015-06-14T05:00:00+0200</t>
  </si>
  <si>
    <t>2015-06-14T04:00:00+0200</t>
  </si>
  <si>
    <t>2015-06-14T03:00:00+0200</t>
  </si>
  <si>
    <t>2015-06-14T02:00:00+0200</t>
  </si>
  <si>
    <t>2015-06-14T01:00:00+0200</t>
  </si>
  <si>
    <t>2015-06-14T00:00:00+0200</t>
  </si>
  <si>
    <t>2015-06-13T23:00:00+0200</t>
  </si>
  <si>
    <t>2015-06-13T22:00:00+0200</t>
  </si>
  <si>
    <t>2015-06-13T21:00:00+0200</t>
  </si>
  <si>
    <t>2015-06-13T20:00:00+0200</t>
  </si>
  <si>
    <t>2015-06-13T19:00:00+0200</t>
  </si>
  <si>
    <t>2015-06-13T18:00:00+0200</t>
  </si>
  <si>
    <t>2015-06-13T17:00:00+0200</t>
  </si>
  <si>
    <t>2015-06-13T16:00:00+0200</t>
  </si>
  <si>
    <t>2015-06-13T15:00:00+0200</t>
  </si>
  <si>
    <t>2015-06-13T14:00:00+0200</t>
  </si>
  <si>
    <t>2015-06-13T13:00:00+0200</t>
  </si>
  <si>
    <t>2015-06-13T12:00:00+0200</t>
  </si>
  <si>
    <t>2015-06-13T11:00:00+0200</t>
  </si>
  <si>
    <t>2015-06-13T10:00:00+0200</t>
  </si>
  <si>
    <t>2015-06-13T09:00:00+0200</t>
  </si>
  <si>
    <t>2015-06-13T08:00:00+0200</t>
  </si>
  <si>
    <t>2015-06-13T07:00:00+0200</t>
  </si>
  <si>
    <t>2015-06-13T06:00:00+0200</t>
  </si>
  <si>
    <t>2015-06-13T05:00:00+0200</t>
  </si>
  <si>
    <t>2015-06-13T04:00:00+0200</t>
  </si>
  <si>
    <t>2015-06-13T03:00:00+0200</t>
  </si>
  <si>
    <t>2015-06-13T02:00:00+0200</t>
  </si>
  <si>
    <t>2015-06-13T01:00:00+0200</t>
  </si>
  <si>
    <t>2015-06-13T00:00:00+0200</t>
  </si>
  <si>
    <t>2015-06-12T23:00:00+0200</t>
  </si>
  <si>
    <t>2015-06-12T22:00:00+0200</t>
  </si>
  <si>
    <t>2015-06-12T21:00:00+0200</t>
  </si>
  <si>
    <t>2015-06-12T20:00:00+0200</t>
  </si>
  <si>
    <t>2015-06-12T19:00:00+0200</t>
  </si>
  <si>
    <t>2015-06-12T18:00:00+0200</t>
  </si>
  <si>
    <t>2015-06-12T17:00:00+0200</t>
  </si>
  <si>
    <t>2015-06-12T16:00:00+0200</t>
  </si>
  <si>
    <t>2015-06-12T15:00:00+0200</t>
  </si>
  <si>
    <t>2015-06-12T14:00:00+0200</t>
  </si>
  <si>
    <t>2015-06-12T13:00:00+0200</t>
  </si>
  <si>
    <t>2015-06-12T12:00:00+0200</t>
  </si>
  <si>
    <t>2015-06-12T11:00:00+0200</t>
  </si>
  <si>
    <t>2015-06-12T10:00:00+0200</t>
  </si>
  <si>
    <t>2015-06-12T09:00:00+0200</t>
  </si>
  <si>
    <t>2015-06-12T08:00:00+0200</t>
  </si>
  <si>
    <t>2015-06-12T07:00:00+0200</t>
  </si>
  <si>
    <t>2015-06-12T06:00:00+0200</t>
  </si>
  <si>
    <t>2015-06-12T05:00:00+0200</t>
  </si>
  <si>
    <t>2015-06-12T04:00:00+0200</t>
  </si>
  <si>
    <t>2015-06-12T03:00:00+0200</t>
  </si>
  <si>
    <t>2015-06-12T02:00:00+0200</t>
  </si>
  <si>
    <t>2015-06-12T01:00:00+0200</t>
  </si>
  <si>
    <t>2015-06-12T00:00:00+0200</t>
  </si>
  <si>
    <t>2015-06-11T23:00:00+0200</t>
  </si>
  <si>
    <t>2015-06-11T22:00:00+0200</t>
  </si>
  <si>
    <t>2015-06-11T21:00:00+0200</t>
  </si>
  <si>
    <t>2015-06-11T20:00:00+0200</t>
  </si>
  <si>
    <t>2015-06-11T19:00:00+0200</t>
  </si>
  <si>
    <t>2015-06-11T18:00:00+0200</t>
  </si>
  <si>
    <t>2015-06-11T17:00:00+0200</t>
  </si>
  <si>
    <t>2015-06-11T16:00:00+0200</t>
  </si>
  <si>
    <t>2015-06-11T15:00:00+0200</t>
  </si>
  <si>
    <t>2015-06-11T14:00:00+0200</t>
  </si>
  <si>
    <t>2015-06-11T13:00:00+0200</t>
  </si>
  <si>
    <t>2015-06-11T12:00:00+0200</t>
  </si>
  <si>
    <t>2015-06-11T11:00:00+0200</t>
  </si>
  <si>
    <t>2015-06-11T10:00:00+0200</t>
  </si>
  <si>
    <t>2015-06-11T09:00:00+0200</t>
  </si>
  <si>
    <t>2015-06-11T08:00:00+0200</t>
  </si>
  <si>
    <t>2015-06-11T07:00:00+0200</t>
  </si>
  <si>
    <t>2015-06-11T06:00:00+0200</t>
  </si>
  <si>
    <t>2015-06-11T05:00:00+0200</t>
  </si>
  <si>
    <t>2015-06-11T04:00:00+0200</t>
  </si>
  <si>
    <t>2015-06-11T03:00:00+0200</t>
  </si>
  <si>
    <t>2015-06-11T02:00:00+0200</t>
  </si>
  <si>
    <t>2015-06-11T01:00:00+0200</t>
  </si>
  <si>
    <t>2015-06-11T00:00:00+0200</t>
  </si>
  <si>
    <t>2015-06-10T23:00:00+0200</t>
  </si>
  <si>
    <t>2015-06-10T22:00:00+0200</t>
  </si>
  <si>
    <t>2015-06-10T21:00:00+0200</t>
  </si>
  <si>
    <t>2015-06-10T20:00:00+0200</t>
  </si>
  <si>
    <t>2015-06-10T19:00:00+0200</t>
  </si>
  <si>
    <t>2015-06-10T18:00:00+0200</t>
  </si>
  <si>
    <t>2015-06-10T17:00:00+0200</t>
  </si>
  <si>
    <t>2015-06-10T16:00:00+0200</t>
  </si>
  <si>
    <t>2015-06-10T15:00:00+0200</t>
  </si>
  <si>
    <t>2015-06-10T14:00:00+0200</t>
  </si>
  <si>
    <t>2015-06-10T13:00:00+0200</t>
  </si>
  <si>
    <t>2015-06-10T12:00:00+0200</t>
  </si>
  <si>
    <t>2015-06-10T11:00:00+0200</t>
  </si>
  <si>
    <t>2015-06-10T10:00:00+0200</t>
  </si>
  <si>
    <t>2015-06-10T09:00:00+0200</t>
  </si>
  <si>
    <t>2015-06-10T08:00:00+0200</t>
  </si>
  <si>
    <t>2015-06-10T07:00:00+0200</t>
  </si>
  <si>
    <t>2015-06-10T06:00:00+0200</t>
  </si>
  <si>
    <t>2015-06-10T05:00:00+0200</t>
  </si>
  <si>
    <t>2015-06-10T04:00:00+0200</t>
  </si>
  <si>
    <t>2015-06-10T03:00:00+0200</t>
  </si>
  <si>
    <t>2015-06-10T02:00:00+0200</t>
  </si>
  <si>
    <t>2015-06-10T01:00:00+0200</t>
  </si>
  <si>
    <t>2015-06-10T00:00:00+0200</t>
  </si>
  <si>
    <t>2015-06-09T23:00:00+0200</t>
  </si>
  <si>
    <t>2015-06-09T22:00:00+0200</t>
  </si>
  <si>
    <t>2015-06-09T21:00:00+0200</t>
  </si>
  <si>
    <t>2015-06-09T20:00:00+0200</t>
  </si>
  <si>
    <t>2015-06-09T19:00:00+0200</t>
  </si>
  <si>
    <t>2015-06-09T18:00:00+0200</t>
  </si>
  <si>
    <t>2015-06-09T17:00:00+0200</t>
  </si>
  <si>
    <t>2015-06-09T16:00:00+0200</t>
  </si>
  <si>
    <t>2015-06-09T15:00:00+0200</t>
  </si>
  <si>
    <t>2015-06-09T14:00:00+0200</t>
  </si>
  <si>
    <t>2015-06-09T13:00:00+0200</t>
  </si>
  <si>
    <t>2015-06-09T12:00:00+0200</t>
  </si>
  <si>
    <t>2015-06-09T11:00:00+0200</t>
  </si>
  <si>
    <t>2015-06-09T10:00:00+0200</t>
  </si>
  <si>
    <t>2015-06-09T09:00:00+0200</t>
  </si>
  <si>
    <t>2015-06-09T08:00:00+0200</t>
  </si>
  <si>
    <t>2015-06-09T07:00:00+0200</t>
  </si>
  <si>
    <t>2015-06-09T06:00:00+0200</t>
  </si>
  <si>
    <t>2015-06-09T05:00:00+0200</t>
  </si>
  <si>
    <t>2015-06-09T04:00:00+0200</t>
  </si>
  <si>
    <t>2015-06-09T03:00:00+0200</t>
  </si>
  <si>
    <t>2015-06-09T02:00:00+0200</t>
  </si>
  <si>
    <t>2015-06-09T01:00:00+0200</t>
  </si>
  <si>
    <t>2015-06-09T00:00:00+0200</t>
  </si>
  <si>
    <t>2015-06-08T23:00:00+0200</t>
  </si>
  <si>
    <t>2015-06-08T22:00:00+0200</t>
  </si>
  <si>
    <t>2015-06-08T21:00:00+0200</t>
  </si>
  <si>
    <t>2015-06-08T20:00:00+0200</t>
  </si>
  <si>
    <t>2015-06-08T19:00:00+0200</t>
  </si>
  <si>
    <t>2015-06-08T18:00:00+0200</t>
  </si>
  <si>
    <t>2015-06-08T17:00:00+0200</t>
  </si>
  <si>
    <t>2015-06-08T16:00:00+0200</t>
  </si>
  <si>
    <t>2015-06-08T15:00:00+0200</t>
  </si>
  <si>
    <t>2015-06-08T14:00:00+0200</t>
  </si>
  <si>
    <t>2015-06-08T13:00:00+0200</t>
  </si>
  <si>
    <t>2015-06-08T12:00:00+0200</t>
  </si>
  <si>
    <t>2015-06-08T11:00:00+0200</t>
  </si>
  <si>
    <t>2015-06-08T10:00:00+0200</t>
  </si>
  <si>
    <t>2015-06-08T09:00:00+0200</t>
  </si>
  <si>
    <t>2015-06-08T08:00:00+0200</t>
  </si>
  <si>
    <t>2015-06-08T07:00:00+0200</t>
  </si>
  <si>
    <t>2015-06-08T06:00:00+0200</t>
  </si>
  <si>
    <t>2015-06-08T05:00:00+0200</t>
  </si>
  <si>
    <t>2015-06-08T04:00:00+0200</t>
  </si>
  <si>
    <t>2015-06-08T03:00:00+0200</t>
  </si>
  <si>
    <t>2015-06-08T02:00:00+0200</t>
  </si>
  <si>
    <t>2015-06-08T01:00:00+0200</t>
  </si>
  <si>
    <t>2015-06-08T00:00:00+0200</t>
  </si>
  <si>
    <t>2015-06-07T23:00:00+0200</t>
  </si>
  <si>
    <t>2015-06-07T22:00:00+0200</t>
  </si>
  <si>
    <t>2015-06-07T21:00:00+0200</t>
  </si>
  <si>
    <t>2015-06-07T20:00:00+0200</t>
  </si>
  <si>
    <t>2015-06-07T19:00:00+0200</t>
  </si>
  <si>
    <t>2015-06-07T18:00:00+0200</t>
  </si>
  <si>
    <t>2015-06-07T17:00:00+0200</t>
  </si>
  <si>
    <t>2015-06-07T16:00:00+0200</t>
  </si>
  <si>
    <t>2015-06-07T15:00:00+0200</t>
  </si>
  <si>
    <t>2015-06-07T14:00:00+0200</t>
  </si>
  <si>
    <t>2015-06-07T13:00:00+0200</t>
  </si>
  <si>
    <t>2015-06-07T12:00:00+0200</t>
  </si>
  <si>
    <t>2015-06-07T11:00:00+0200</t>
  </si>
  <si>
    <t>2015-06-07T10:00:00+0200</t>
  </si>
  <si>
    <t>2015-06-07T09:00:00+0200</t>
  </si>
  <si>
    <t>2015-06-07T08:00:00+0200</t>
  </si>
  <si>
    <t>2015-06-07T07:00:00+0200</t>
  </si>
  <si>
    <t>2015-06-07T06:00:00+0200</t>
  </si>
  <si>
    <t>2015-06-07T05:00:00+0200</t>
  </si>
  <si>
    <t>2015-06-07T04:00:00+0200</t>
  </si>
  <si>
    <t>2015-06-07T03:00:00+0200</t>
  </si>
  <si>
    <t>2015-06-07T02:00:00+0200</t>
  </si>
  <si>
    <t>2015-06-07T01:00:00+0200</t>
  </si>
  <si>
    <t>2015-06-07T00:00:00+0200</t>
  </si>
  <si>
    <t>2015-06-06T23:00:00+0200</t>
  </si>
  <si>
    <t>2015-06-06T22:00:00+0200</t>
  </si>
  <si>
    <t>2015-06-06T21:00:00+0200</t>
  </si>
  <si>
    <t>2015-06-06T20:00:00+0200</t>
  </si>
  <si>
    <t>2015-06-06T19:00:00+0200</t>
  </si>
  <si>
    <t>2015-06-06T18:00:00+0200</t>
  </si>
  <si>
    <t>2015-06-06T17:00:00+0200</t>
  </si>
  <si>
    <t>2015-06-06T16:00:00+0200</t>
  </si>
  <si>
    <t>2015-06-06T15:00:00+0200</t>
  </si>
  <si>
    <t>2015-06-06T14:00:00+0200</t>
  </si>
  <si>
    <t>2015-06-06T13:00:00+0200</t>
  </si>
  <si>
    <t>2015-06-06T12:00:00+0200</t>
  </si>
  <si>
    <t>2015-06-06T11:00:00+0200</t>
  </si>
  <si>
    <t>2015-06-06T10:00:00+0200</t>
  </si>
  <si>
    <t>2015-06-06T09:00:00+0200</t>
  </si>
  <si>
    <t>2015-06-06T08:00:00+0200</t>
  </si>
  <si>
    <t>2015-06-06T07:00:00+0200</t>
  </si>
  <si>
    <t>2015-06-06T06:00:00+0200</t>
  </si>
  <si>
    <t>2015-06-06T05:00:00+0200</t>
  </si>
  <si>
    <t>2015-06-06T04:00:00+0200</t>
  </si>
  <si>
    <t>2015-06-06T03:00:00+0200</t>
  </si>
  <si>
    <t>2015-06-06T02:00:00+0200</t>
  </si>
  <si>
    <t>2015-06-06T01:00:00+0200</t>
  </si>
  <si>
    <t>2015-06-06T00:00:00+0200</t>
  </si>
  <si>
    <t>2015-06-05T23:00:00+0200</t>
  </si>
  <si>
    <t>2015-06-05T22:00:00+0200</t>
  </si>
  <si>
    <t>2015-06-05T21:00:00+0200</t>
  </si>
  <si>
    <t>2015-06-05T20:00:00+0200</t>
  </si>
  <si>
    <t>2015-06-05T19:00:00+0200</t>
  </si>
  <si>
    <t>2015-06-05T18:00:00+0200</t>
  </si>
  <si>
    <t>2015-06-05T17:00:00+0200</t>
  </si>
  <si>
    <t>2015-06-05T16:00:00+0200</t>
  </si>
  <si>
    <t>2015-06-05T15:00:00+0200</t>
  </si>
  <si>
    <t>2015-06-05T14:00:00+0200</t>
  </si>
  <si>
    <t>2015-06-05T13:00:00+0200</t>
  </si>
  <si>
    <t>2015-06-05T12:00:00+0200</t>
  </si>
  <si>
    <t>2015-06-05T11:00:00+0200</t>
  </si>
  <si>
    <t>2015-06-05T10:00:00+0200</t>
  </si>
  <si>
    <t>2015-06-05T09:00:00+0200</t>
  </si>
  <si>
    <t>2015-06-05T08:00:00+0200</t>
  </si>
  <si>
    <t>2015-06-05T07:00:00+0200</t>
  </si>
  <si>
    <t>2015-06-05T06:00:00+0200</t>
  </si>
  <si>
    <t>2015-06-05T05:00:00+0200</t>
  </si>
  <si>
    <t>2015-06-05T04:00:00+0200</t>
  </si>
  <si>
    <t>2015-06-05T03:00:00+0200</t>
  </si>
  <si>
    <t>2015-06-05T02:00:00+0200</t>
  </si>
  <si>
    <t>2015-06-05T01:00:00+0200</t>
  </si>
  <si>
    <t>2015-06-05T00:00:00+0200</t>
  </si>
  <si>
    <t>2015-06-04T23:00:00+0200</t>
  </si>
  <si>
    <t>2015-06-04T22:00:00+0200</t>
  </si>
  <si>
    <t>2015-06-04T21:00:00+0200</t>
  </si>
  <si>
    <t>2015-06-04T20:00:00+0200</t>
  </si>
  <si>
    <t>2015-06-04T19:00:00+0200</t>
  </si>
  <si>
    <t>2015-06-04T18:00:00+0200</t>
  </si>
  <si>
    <t>2015-06-04T17:00:00+0200</t>
  </si>
  <si>
    <t>2015-06-04T16:00:00+0200</t>
  </si>
  <si>
    <t>2015-06-04T15:00:00+0200</t>
  </si>
  <si>
    <t>2015-06-04T14:00:00+0200</t>
  </si>
  <si>
    <t>2015-06-04T13:00:00+0200</t>
  </si>
  <si>
    <t>2015-06-04T12:00:00+0200</t>
  </si>
  <si>
    <t>2015-06-04T11:00:00+0200</t>
  </si>
  <si>
    <t>2015-06-04T10:00:00+0200</t>
  </si>
  <si>
    <t>2015-06-04T09:00:00+0200</t>
  </si>
  <si>
    <t>2015-06-04T08:00:00+0200</t>
  </si>
  <si>
    <t>2015-06-04T07:00:00+0200</t>
  </si>
  <si>
    <t>2015-06-04T06:00:00+0200</t>
  </si>
  <si>
    <t>2015-06-04T05:00:00+0200</t>
  </si>
  <si>
    <t>2015-06-04T04:00:00+0200</t>
  </si>
  <si>
    <t>2015-06-04T03:00:00+0200</t>
  </si>
  <si>
    <t>2015-06-04T02:00:00+0200</t>
  </si>
  <si>
    <t>2015-06-04T01:00:00+0200</t>
  </si>
  <si>
    <t>2015-06-04T00:00:00+0200</t>
  </si>
  <si>
    <t>2015-06-03T23:00:00+0200</t>
  </si>
  <si>
    <t>2015-06-03T22:00:00+0200</t>
  </si>
  <si>
    <t>2015-06-03T21:00:00+0200</t>
  </si>
  <si>
    <t>2015-06-03T20:00:00+0200</t>
  </si>
  <si>
    <t>2015-06-03T19:00:00+0200</t>
  </si>
  <si>
    <t>2015-06-03T18:00:00+0200</t>
  </si>
  <si>
    <t>2015-06-03T17:00:00+0200</t>
  </si>
  <si>
    <t>2015-06-03T16:00:00+0200</t>
  </si>
  <si>
    <t>2015-06-03T15:00:00+0200</t>
  </si>
  <si>
    <t>2015-06-03T14:00:00+0200</t>
  </si>
  <si>
    <t>2015-06-03T13:00:00+0200</t>
  </si>
  <si>
    <t>2015-06-03T12:00:00+0200</t>
  </si>
  <si>
    <t>2015-06-03T11:00:00+0200</t>
  </si>
  <si>
    <t>2015-06-03T10:00:00+0200</t>
  </si>
  <si>
    <t>2015-06-03T09:00:00+0200</t>
  </si>
  <si>
    <t>2015-06-03T08:00:00+0200</t>
  </si>
  <si>
    <t>2015-06-03T07:00:00+0200</t>
  </si>
  <si>
    <t>2015-06-03T06:00:00+0200</t>
  </si>
  <si>
    <t>2015-06-03T05:00:00+0200</t>
  </si>
  <si>
    <t>2015-06-03T04:00:00+0200</t>
  </si>
  <si>
    <t>2015-06-03T03:00:00+0200</t>
  </si>
  <si>
    <t>2015-06-03T02:00:00+0200</t>
  </si>
  <si>
    <t>2015-06-03T01:00:00+0200</t>
  </si>
  <si>
    <t>2015-06-03T00:00:00+0200</t>
  </si>
  <si>
    <t>2015-06-02T23:00:00+0200</t>
  </si>
  <si>
    <t>2015-06-02T22:00:00+0200</t>
  </si>
  <si>
    <t>2015-06-02T21:00:00+0200</t>
  </si>
  <si>
    <t>2015-06-02T20:00:00+0200</t>
  </si>
  <si>
    <t>2015-06-02T19:00:00+0200</t>
  </si>
  <si>
    <t>2015-06-02T18:00:00+0200</t>
  </si>
  <si>
    <t>2015-06-02T17:00:00+0200</t>
  </si>
  <si>
    <t>2015-06-02T16:00:00+0200</t>
  </si>
  <si>
    <t>2015-06-02T15:00:00+0200</t>
  </si>
  <si>
    <t>2015-06-02T14:00:00+0200</t>
  </si>
  <si>
    <t>2015-06-02T13:00:00+0200</t>
  </si>
  <si>
    <t>2015-06-02T12:00:00+0200</t>
  </si>
  <si>
    <t>2015-06-02T11:00:00+0200</t>
  </si>
  <si>
    <t>2015-06-02T10:00:00+0200</t>
  </si>
  <si>
    <t>2015-06-02T09:00:00+0200</t>
  </si>
  <si>
    <t>2015-06-02T08:00:00+0200</t>
  </si>
  <si>
    <t>2015-06-02T07:00:00+0200</t>
  </si>
  <si>
    <t>2015-06-02T06:00:00+0200</t>
  </si>
  <si>
    <t>2015-06-02T05:00:00+0200</t>
  </si>
  <si>
    <t>2015-06-02T04:00:00+0200</t>
  </si>
  <si>
    <t>2015-06-02T03:00:00+0200</t>
  </si>
  <si>
    <t>2015-06-02T02:00:00+0200</t>
  </si>
  <si>
    <t>2015-06-02T01:00:00+0200</t>
  </si>
  <si>
    <t>2015-06-02T00:00:00+0200</t>
  </si>
  <si>
    <t>2015-06-01T23:00:00+0200</t>
  </si>
  <si>
    <t>2015-06-01T22:00:00+0200</t>
  </si>
  <si>
    <t>2015-06-01T21:00:00+0200</t>
  </si>
  <si>
    <t>2015-06-01T20:00:00+0200</t>
  </si>
  <si>
    <t>2015-06-01T19:00:00+0200</t>
  </si>
  <si>
    <t>2015-06-01T18:00:00+0200</t>
  </si>
  <si>
    <t>2015-06-01T17:00:00+0200</t>
  </si>
  <si>
    <t>2015-06-01T16:00:00+0200</t>
  </si>
  <si>
    <t>2015-06-01T15:00:00+0200</t>
  </si>
  <si>
    <t>2015-06-01T14:00:00+0200</t>
  </si>
  <si>
    <t>2015-06-01T13:00:00+0200</t>
  </si>
  <si>
    <t>2015-06-01T12:00:00+0200</t>
  </si>
  <si>
    <t>2015-06-01T11:00:00+0200</t>
  </si>
  <si>
    <t>2015-06-01T10:00:00+0200</t>
  </si>
  <si>
    <t>2015-06-01T09:00:00+0200</t>
  </si>
  <si>
    <t>2015-06-01T08:00:00+0200</t>
  </si>
  <si>
    <t>2015-06-01T07:00:00+0200</t>
  </si>
  <si>
    <t>2015-06-01T06:00:00+0200</t>
  </si>
  <si>
    <t>2015-06-01T05:00:00+0200</t>
  </si>
  <si>
    <t>2015-06-01T04:00:00+0200</t>
  </si>
  <si>
    <t>2015-06-01T03:00:00+0200</t>
  </si>
  <si>
    <t>2015-06-01T02:00:00+0200</t>
  </si>
  <si>
    <t>2015-06-01T01:00:00+0200</t>
  </si>
  <si>
    <t>2015-06-01T00:00:00+0200</t>
  </si>
  <si>
    <t>2015-05-31T23:00:00+0200</t>
  </si>
  <si>
    <t>2015-05-31T22:00:00+0200</t>
  </si>
  <si>
    <t>2015-05-31T21:00:00+0200</t>
  </si>
  <si>
    <t>2015-05-31T20:00:00+0200</t>
  </si>
  <si>
    <t>2015-05-31T19:00:00+0200</t>
  </si>
  <si>
    <t>2015-05-31T18:00:00+0200</t>
  </si>
  <si>
    <t>2015-05-31T17:00:00+0200</t>
  </si>
  <si>
    <t>2015-05-31T16:00:00+0200</t>
  </si>
  <si>
    <t>2015-05-31T15:00:00+0200</t>
  </si>
  <si>
    <t>2015-05-31T14:00:00+0200</t>
  </si>
  <si>
    <t>2015-05-31T13:00:00+0200</t>
  </si>
  <si>
    <t>2015-05-31T12:00:00+0200</t>
  </si>
  <si>
    <t>2015-05-31T11:00:00+0200</t>
  </si>
  <si>
    <t>2015-05-31T10:00:00+0200</t>
  </si>
  <si>
    <t>2015-05-31T09:00:00+0200</t>
  </si>
  <si>
    <t>2015-05-31T08:00:00+0200</t>
  </si>
  <si>
    <t>2015-05-31T07:00:00+0200</t>
  </si>
  <si>
    <t>2015-05-31T06:00:00+0200</t>
  </si>
  <si>
    <t>2015-05-31T05:00:00+0200</t>
  </si>
  <si>
    <t>2015-05-31T04:00:00+0200</t>
  </si>
  <si>
    <t>2015-05-31T03:00:00+0200</t>
  </si>
  <si>
    <t>2015-05-31T02:00:00+0200</t>
  </si>
  <si>
    <t>2015-05-31T01:00:00+0200</t>
  </si>
  <si>
    <t>2015-05-31T00:00:00+0200</t>
  </si>
  <si>
    <t>2015-05-30T23:00:00+0200</t>
  </si>
  <si>
    <t>2015-05-30T22:00:00+0200</t>
  </si>
  <si>
    <t>2015-05-30T21:00:00+0200</t>
  </si>
  <si>
    <t>2015-05-30T20:00:00+0200</t>
  </si>
  <si>
    <t>2015-05-30T19:00:00+0200</t>
  </si>
  <si>
    <t>2015-05-30T18:00:00+0200</t>
  </si>
  <si>
    <t>2015-05-30T17:00:00+0200</t>
  </si>
  <si>
    <t>2015-05-30T16:00:00+0200</t>
  </si>
  <si>
    <t>2015-05-30T15:00:00+0200</t>
  </si>
  <si>
    <t>2015-05-30T14:00:00+0200</t>
  </si>
  <si>
    <t>2015-05-30T13:00:00+0200</t>
  </si>
  <si>
    <t>2015-05-30T12:00:00+0200</t>
  </si>
  <si>
    <t>2015-05-30T11:00:00+0200</t>
  </si>
  <si>
    <t>2015-05-30T10:00:00+0200</t>
  </si>
  <si>
    <t>2015-05-30T09:00:00+0200</t>
  </si>
  <si>
    <t>2015-05-30T08:00:00+0200</t>
  </si>
  <si>
    <t>2015-05-30T07:00:00+0200</t>
  </si>
  <si>
    <t>2015-05-30T06:00:00+0200</t>
  </si>
  <si>
    <t>2015-05-30T05:00:00+0200</t>
  </si>
  <si>
    <t>2015-05-30T04:00:00+0200</t>
  </si>
  <si>
    <t>2015-05-30T03:00:00+0200</t>
  </si>
  <si>
    <t>2015-05-30T02:00:00+0200</t>
  </si>
  <si>
    <t>2015-05-30T01:00:00+0200</t>
  </si>
  <si>
    <t>2015-05-30T00:00:00+0200</t>
  </si>
  <si>
    <t>2015-05-29T23:00:00+0200</t>
  </si>
  <si>
    <t>2015-05-29T22:00:00+0200</t>
  </si>
  <si>
    <t>2015-05-29T21:00:00+0200</t>
  </si>
  <si>
    <t>2015-05-29T20:00:00+0200</t>
  </si>
  <si>
    <t>2015-05-29T19:00:00+0200</t>
  </si>
  <si>
    <t>2015-05-29T18:00:00+0200</t>
  </si>
  <si>
    <t>2015-05-29T17:00:00+0200</t>
  </si>
  <si>
    <t>2015-05-29T16:00:00+0200</t>
  </si>
  <si>
    <t>2015-05-29T15:00:00+0200</t>
  </si>
  <si>
    <t>2015-05-29T14:00:00+0200</t>
  </si>
  <si>
    <t>2015-05-29T13:00:00+0200</t>
  </si>
  <si>
    <t>2015-05-29T12:00:00+0200</t>
  </si>
  <si>
    <t>2015-05-29T11:00:00+0200</t>
  </si>
  <si>
    <t>2015-05-29T10:00:00+0200</t>
  </si>
  <si>
    <t>2015-05-29T09:00:00+0200</t>
  </si>
  <si>
    <t>2015-05-29T08:00:00+0200</t>
  </si>
  <si>
    <t>2015-05-29T07:00:00+0200</t>
  </si>
  <si>
    <t>2015-05-29T06:00:00+0200</t>
  </si>
  <si>
    <t>2015-05-29T05:00:00+0200</t>
  </si>
  <si>
    <t>2015-05-29T04:00:00+0200</t>
  </si>
  <si>
    <t>2015-05-29T03:00:00+0200</t>
  </si>
  <si>
    <t>2015-05-29T02:00:00+0200</t>
  </si>
  <si>
    <t>2015-05-29T01:00:00+0200</t>
  </si>
  <si>
    <t>2015-05-29T00:00:00+0200</t>
  </si>
  <si>
    <t>2015-05-28T23:00:00+0200</t>
  </si>
  <si>
    <t>2015-05-28T22:00:00+0200</t>
  </si>
  <si>
    <t>2015-05-28T21:00:00+0200</t>
  </si>
  <si>
    <t>2015-05-28T20:00:00+0200</t>
  </si>
  <si>
    <t>2015-05-28T19:00:00+0200</t>
  </si>
  <si>
    <t>2015-05-28T18:00:00+0200</t>
  </si>
  <si>
    <t>2015-05-28T17:00:00+0200</t>
  </si>
  <si>
    <t>2015-05-28T16:00:00+0200</t>
  </si>
  <si>
    <t>2015-05-28T15:00:00+0200</t>
  </si>
  <si>
    <t>2015-05-28T14:00:00+0200</t>
  </si>
  <si>
    <t>2015-05-28T13:00:00+0200</t>
  </si>
  <si>
    <t>2015-05-28T12:00:00+0200</t>
  </si>
  <si>
    <t>2015-05-28T11:00:00+0200</t>
  </si>
  <si>
    <t>2015-05-28T10:00:00+0200</t>
  </si>
  <si>
    <t>2015-05-28T09:00:00+0200</t>
  </si>
  <si>
    <t>2015-05-28T08:00:00+0200</t>
  </si>
  <si>
    <t>2015-05-28T07:00:00+0200</t>
  </si>
  <si>
    <t>2015-05-28T06:00:00+0200</t>
  </si>
  <si>
    <t>2015-05-28T05:00:00+0200</t>
  </si>
  <si>
    <t>2015-05-28T04:00:00+0200</t>
  </si>
  <si>
    <t>2015-05-28T03:00:00+0200</t>
  </si>
  <si>
    <t>2015-05-28T02:00:00+0200</t>
  </si>
  <si>
    <t>2015-05-28T01:00:00+0200</t>
  </si>
  <si>
    <t>2015-05-28T00:00:00+0200</t>
  </si>
  <si>
    <t>2015-05-27T23:00:00+0200</t>
  </si>
  <si>
    <t>2015-05-27T22:00:00+0200</t>
  </si>
  <si>
    <t>2015-05-27T21:00:00+0200</t>
  </si>
  <si>
    <t>2015-05-27T20:00:00+0200</t>
  </si>
  <si>
    <t>2015-05-27T19:00:00+0200</t>
  </si>
  <si>
    <t>2015-05-27T18:00:00+0200</t>
  </si>
  <si>
    <t>2015-05-27T17:00:00+0200</t>
  </si>
  <si>
    <t>2015-05-27T16:00:00+0200</t>
  </si>
  <si>
    <t>2015-05-27T15:00:00+0200</t>
  </si>
  <si>
    <t>2015-05-27T14:00:00+0200</t>
  </si>
  <si>
    <t>2015-05-27T13:00:00+0200</t>
  </si>
  <si>
    <t>2015-05-27T12:00:00+0200</t>
  </si>
  <si>
    <t>2015-05-27T11:00:00+0200</t>
  </si>
  <si>
    <t>2015-05-27T10:00:00+0200</t>
  </si>
  <si>
    <t>2015-05-27T09:00:00+0200</t>
  </si>
  <si>
    <t>2015-05-27T08:00:00+0200</t>
  </si>
  <si>
    <t>2015-05-27T07:00:00+0200</t>
  </si>
  <si>
    <t>2015-05-27T06:00:00+0200</t>
  </si>
  <si>
    <t>2015-05-27T05:00:00+0200</t>
  </si>
  <si>
    <t>2015-05-27T04:00:00+0200</t>
  </si>
  <si>
    <t>2015-05-27T03:00:00+0200</t>
  </si>
  <si>
    <t>2015-05-27T02:00:00+0200</t>
  </si>
  <si>
    <t>2015-05-27T01:00:00+0200</t>
  </si>
  <si>
    <t>2015-05-27T00:00:00+0200</t>
  </si>
  <si>
    <t>2015-05-26T23:00:00+0200</t>
  </si>
  <si>
    <t>2015-05-26T22:00:00+0200</t>
  </si>
  <si>
    <t>2015-05-26T21:00:00+0200</t>
  </si>
  <si>
    <t>2015-05-26T20:00:00+0200</t>
  </si>
  <si>
    <t>2015-05-26T19:00:00+0200</t>
  </si>
  <si>
    <t>2015-05-26T18:00:00+0200</t>
  </si>
  <si>
    <t>2015-05-26T17:00:00+0200</t>
  </si>
  <si>
    <t>2015-05-26T16:00:00+0200</t>
  </si>
  <si>
    <t>2015-05-26T15:00:00+0200</t>
  </si>
  <si>
    <t>2015-05-26T14:00:00+0200</t>
  </si>
  <si>
    <t>2015-05-26T13:00:00+0200</t>
  </si>
  <si>
    <t>2015-05-26T12:00:00+0200</t>
  </si>
  <si>
    <t>2015-05-26T11:00:00+0200</t>
  </si>
  <si>
    <t>2015-05-26T10:00:00+0200</t>
  </si>
  <si>
    <t>2015-05-26T09:00:00+0200</t>
  </si>
  <si>
    <t>2015-05-26T08:00:00+0200</t>
  </si>
  <si>
    <t>2015-05-26T07:00:00+0200</t>
  </si>
  <si>
    <t>2015-05-26T06:00:00+0200</t>
  </si>
  <si>
    <t>2015-05-26T05:00:00+0200</t>
  </si>
  <si>
    <t>2015-05-26T04:00:00+0200</t>
  </si>
  <si>
    <t>2015-05-26T03:00:00+0200</t>
  </si>
  <si>
    <t>2015-05-26T02:00:00+0200</t>
  </si>
  <si>
    <t>2015-05-26T01:00:00+0200</t>
  </si>
  <si>
    <t>2015-05-26T00:00:00+0200</t>
  </si>
  <si>
    <t>2015-05-25T23:00:00+0200</t>
  </si>
  <si>
    <t>2015-05-25T22:00:00+0200</t>
  </si>
  <si>
    <t>2015-05-25T21:00:00+0200</t>
  </si>
  <si>
    <t>2015-05-25T20:00:00+0200</t>
  </si>
  <si>
    <t>2015-05-25T19:00:00+0200</t>
  </si>
  <si>
    <t>2015-05-25T18:00:00+0200</t>
  </si>
  <si>
    <t>2015-05-25T17:00:00+0200</t>
  </si>
  <si>
    <t>2015-05-25T16:00:00+0200</t>
  </si>
  <si>
    <t>2015-05-25T15:00:00+0200</t>
  </si>
  <si>
    <t>2015-05-25T14:00:00+0200</t>
  </si>
  <si>
    <t>2015-05-25T13:00:00+0200</t>
  </si>
  <si>
    <t>2015-05-25T12:00:00+0200</t>
  </si>
  <si>
    <t>2015-05-25T11:00:00+0200</t>
  </si>
  <si>
    <t>2015-05-25T10:00:00+0200</t>
  </si>
  <si>
    <t>2015-05-25T09:00:00+0200</t>
  </si>
  <si>
    <t>2015-05-25T08:00:00+0200</t>
  </si>
  <si>
    <t>2015-05-25T07:00:00+0200</t>
  </si>
  <si>
    <t>2015-05-25T06:00:00+0200</t>
  </si>
  <si>
    <t>2015-05-25T05:00:00+0200</t>
  </si>
  <si>
    <t>2015-05-25T04:00:00+0200</t>
  </si>
  <si>
    <t>2015-05-25T03:00:00+0200</t>
  </si>
  <si>
    <t>2015-05-25T02:00:00+0200</t>
  </si>
  <si>
    <t>2015-05-25T01:00:00+0200</t>
  </si>
  <si>
    <t>2015-05-25T00:00:00+0200</t>
  </si>
  <si>
    <t>2015-05-24T23:00:00+0200</t>
  </si>
  <si>
    <t>2015-05-24T22:00:00+0200</t>
  </si>
  <si>
    <t>2015-05-24T21:00:00+0200</t>
  </si>
  <si>
    <t>2015-05-24T20:00:00+0200</t>
  </si>
  <si>
    <t>2015-05-24T19:00:00+0200</t>
  </si>
  <si>
    <t>2015-05-24T18:00:00+0200</t>
  </si>
  <si>
    <t>2015-05-24T17:00:00+0200</t>
  </si>
  <si>
    <t>2015-05-24T16:00:00+0200</t>
  </si>
  <si>
    <t>2015-05-24T15:00:00+0200</t>
  </si>
  <si>
    <t>2015-05-24T14:00:00+0200</t>
  </si>
  <si>
    <t>2015-05-24T13:00:00+0200</t>
  </si>
  <si>
    <t>2015-05-24T12:00:00+0200</t>
  </si>
  <si>
    <t>2015-05-24T11:00:00+0200</t>
  </si>
  <si>
    <t>2015-05-24T10:00:00+0200</t>
  </si>
  <si>
    <t>2015-05-24T09:00:00+0200</t>
  </si>
  <si>
    <t>2015-05-24T08:00:00+0200</t>
  </si>
  <si>
    <t>2015-05-24T07:00:00+0200</t>
  </si>
  <si>
    <t>2015-05-24T06:00:00+0200</t>
  </si>
  <si>
    <t>2015-05-24T05:00:00+0200</t>
  </si>
  <si>
    <t>2015-05-24T04:00:00+0200</t>
  </si>
  <si>
    <t>2015-05-24T03:00:00+0200</t>
  </si>
  <si>
    <t>2015-05-24T02:00:00+0200</t>
  </si>
  <si>
    <t>2015-05-24T01:00:00+0200</t>
  </si>
  <si>
    <t>2015-05-24T00:00:00+0200</t>
  </si>
  <si>
    <t>2015-05-23T23:00:00+0200</t>
  </si>
  <si>
    <t>2015-05-23T22:00:00+0200</t>
  </si>
  <si>
    <t>2015-05-23T21:00:00+0200</t>
  </si>
  <si>
    <t>2015-05-23T20:00:00+0200</t>
  </si>
  <si>
    <t>2015-05-23T19:00:00+0200</t>
  </si>
  <si>
    <t>2015-05-23T18:00:00+0200</t>
  </si>
  <si>
    <t>2015-05-23T17:00:00+0200</t>
  </si>
  <si>
    <t>2015-05-23T16:00:00+0200</t>
  </si>
  <si>
    <t>2015-05-23T15:00:00+0200</t>
  </si>
  <si>
    <t>2015-05-23T14:00:00+0200</t>
  </si>
  <si>
    <t>2015-05-23T13:00:00+0200</t>
  </si>
  <si>
    <t>2015-05-23T12:00:00+0200</t>
  </si>
  <si>
    <t>2015-05-23T11:00:00+0200</t>
  </si>
  <si>
    <t>2015-05-23T10:00:00+0200</t>
  </si>
  <si>
    <t>2015-05-23T09:00:00+0200</t>
  </si>
  <si>
    <t>2015-05-23T08:00:00+0200</t>
  </si>
  <si>
    <t>2015-05-23T07:00:00+0200</t>
  </si>
  <si>
    <t>2015-05-23T06:00:00+0200</t>
  </si>
  <si>
    <t>2015-05-23T05:00:00+0200</t>
  </si>
  <si>
    <t>2015-05-23T04:00:00+0200</t>
  </si>
  <si>
    <t>2015-05-23T03:00:00+0200</t>
  </si>
  <si>
    <t>2015-05-23T02:00:00+0200</t>
  </si>
  <si>
    <t>2015-05-23T01:00:00+0200</t>
  </si>
  <si>
    <t>2015-05-23T00:00:00+0200</t>
  </si>
  <si>
    <t>2015-05-22T23:00:00+0200</t>
  </si>
  <si>
    <t>2015-05-22T22:00:00+0200</t>
  </si>
  <si>
    <t>2015-05-22T21:00:00+0200</t>
  </si>
  <si>
    <t>2015-05-22T20:00:00+0200</t>
  </si>
  <si>
    <t>2015-05-22T19:00:00+0200</t>
  </si>
  <si>
    <t>2015-05-22T18:00:00+0200</t>
  </si>
  <si>
    <t>2015-05-22T17:00:00+0200</t>
  </si>
  <si>
    <t>2015-05-22T16:00:00+0200</t>
  </si>
  <si>
    <t>2015-05-22T15:00:00+0200</t>
  </si>
  <si>
    <t>2015-05-22T14:00:00+0200</t>
  </si>
  <si>
    <t>2015-05-22T13:00:00+0200</t>
  </si>
  <si>
    <t>2015-05-22T12:00:00+0200</t>
  </si>
  <si>
    <t>2015-05-22T11:00:00+0200</t>
  </si>
  <si>
    <t>2015-05-22T10:00:00+0200</t>
  </si>
  <si>
    <t>2015-05-22T09:00:00+0200</t>
  </si>
  <si>
    <t>2015-05-22T08:00:00+0200</t>
  </si>
  <si>
    <t>2015-05-22T07:00:00+0200</t>
  </si>
  <si>
    <t>2015-05-22T06:00:00+0200</t>
  </si>
  <si>
    <t>2015-05-22T05:00:00+0200</t>
  </si>
  <si>
    <t>2015-05-22T04:00:00+0200</t>
  </si>
  <si>
    <t>2015-05-22T03:00:00+0200</t>
  </si>
  <si>
    <t>2015-05-22T02:00:00+0200</t>
  </si>
  <si>
    <t>2015-05-22T01:00:00+0200</t>
  </si>
  <si>
    <t>2015-05-22T00:00:00+0200</t>
  </si>
  <si>
    <t>2015-05-21T23:00:00+0200</t>
  </si>
  <si>
    <t>2015-05-21T22:00:00+0200</t>
  </si>
  <si>
    <t>2015-05-21T21:00:00+0200</t>
  </si>
  <si>
    <t>2015-05-21T20:00:00+0200</t>
  </si>
  <si>
    <t>2015-05-21T19:00:00+0200</t>
  </si>
  <si>
    <t>2015-05-21T18:00:00+0200</t>
  </si>
  <si>
    <t>2015-05-21T17:00:00+0200</t>
  </si>
  <si>
    <t>2015-05-21T16:00:00+0200</t>
  </si>
  <si>
    <t>2015-05-21T15:00:00+0200</t>
  </si>
  <si>
    <t>2015-05-21T14:00:00+0200</t>
  </si>
  <si>
    <t>2015-05-21T13:00:00+0200</t>
  </si>
  <si>
    <t>2015-05-21T12:00:00+0200</t>
  </si>
  <si>
    <t>2015-05-21T11:00:00+0200</t>
  </si>
  <si>
    <t>2015-05-21T10:00:00+0200</t>
  </si>
  <si>
    <t>2015-05-21T09:00:00+0200</t>
  </si>
  <si>
    <t>2015-05-21T08:00:00+0200</t>
  </si>
  <si>
    <t>2015-05-21T07:00:00+0200</t>
  </si>
  <si>
    <t>2015-05-21T06:00:00+0200</t>
  </si>
  <si>
    <t>2015-05-21T05:00:00+0200</t>
  </si>
  <si>
    <t>2015-05-21T04:00:00+0200</t>
  </si>
  <si>
    <t>2015-05-21T03:00:00+0200</t>
  </si>
  <si>
    <t>2015-05-21T02:00:00+0200</t>
  </si>
  <si>
    <t>2015-05-21T01:00:00+0200</t>
  </si>
  <si>
    <t>2015-05-21T00:00:00+0200</t>
  </si>
  <si>
    <t>2015-05-20T23:00:00+0200</t>
  </si>
  <si>
    <t>2015-05-20T22:00:00+0200</t>
  </si>
  <si>
    <t>2015-05-20T21:00:00+0200</t>
  </si>
  <si>
    <t>2015-05-20T20:00:00+0200</t>
  </si>
  <si>
    <t>2015-05-20T19:00:00+0200</t>
  </si>
  <si>
    <t>2015-05-20T18:00:00+0200</t>
  </si>
  <si>
    <t>2015-05-20T17:00:00+0200</t>
  </si>
  <si>
    <t>2015-05-20T16:00:00+0200</t>
  </si>
  <si>
    <t>2015-05-20T15:00:00+0200</t>
  </si>
  <si>
    <t>2015-05-20T14:00:00+0200</t>
  </si>
  <si>
    <t>2015-05-20T13:00:00+0200</t>
  </si>
  <si>
    <t>2015-05-20T12:00:00+0200</t>
  </si>
  <si>
    <t>2015-05-20T11:00:00+0200</t>
  </si>
  <si>
    <t>2015-05-20T10:00:00+0200</t>
  </si>
  <si>
    <t>2015-05-20T09:00:00+0200</t>
  </si>
  <si>
    <t>2015-05-20T08:00:00+0200</t>
  </si>
  <si>
    <t>2015-05-20T07:00:00+0200</t>
  </si>
  <si>
    <t>2015-05-20T06:00:00+0200</t>
  </si>
  <si>
    <t>2015-05-20T05:00:00+0200</t>
  </si>
  <si>
    <t>2015-05-20T04:00:00+0200</t>
  </si>
  <si>
    <t>2015-05-20T03:00:00+0200</t>
  </si>
  <si>
    <t>2015-05-20T02:00:00+0200</t>
  </si>
  <si>
    <t>2015-05-20T01:00:00+0200</t>
  </si>
  <si>
    <t>2015-05-20T00:00:00+0200</t>
  </si>
  <si>
    <t>2015-05-19T23:00:00+0200</t>
  </si>
  <si>
    <t>2015-05-19T22:00:00+0200</t>
  </si>
  <si>
    <t>2015-05-19T21:00:00+0200</t>
  </si>
  <si>
    <t>2015-05-19T20:00:00+0200</t>
  </si>
  <si>
    <t>2015-05-19T19:00:00+0200</t>
  </si>
  <si>
    <t>2015-05-19T18:00:00+0200</t>
  </si>
  <si>
    <t>2015-05-19T17:00:00+0200</t>
  </si>
  <si>
    <t>2015-05-19T16:00:00+0200</t>
  </si>
  <si>
    <t>2015-05-19T15:00:00+0200</t>
  </si>
  <si>
    <t>2015-05-19T14:00:00+0200</t>
  </si>
  <si>
    <t>2015-05-19T13:00:00+0200</t>
  </si>
  <si>
    <t>2015-05-19T12:00:00+0200</t>
  </si>
  <si>
    <t>2015-05-19T11:00:00+0200</t>
  </si>
  <si>
    <t>2015-05-19T10:00:00+0200</t>
  </si>
  <si>
    <t>2015-05-19T09:00:00+0200</t>
  </si>
  <si>
    <t>2015-05-19T08:00:00+0200</t>
  </si>
  <si>
    <t>2015-05-19T07:00:00+0200</t>
  </si>
  <si>
    <t>2015-05-19T06:00:00+0200</t>
  </si>
  <si>
    <t>2015-05-19T05:00:00+0200</t>
  </si>
  <si>
    <t>2015-05-19T04:00:00+0200</t>
  </si>
  <si>
    <t>2015-05-19T03:00:00+0200</t>
  </si>
  <si>
    <t>2015-05-19T02:00:00+0200</t>
  </si>
  <si>
    <t>2015-05-19T01:00:00+0200</t>
  </si>
  <si>
    <t>2015-05-19T00:00:00+0200</t>
  </si>
  <si>
    <t>2015-05-18T23:00:00+0200</t>
  </si>
  <si>
    <t>2015-05-18T22:00:00+0200</t>
  </si>
  <si>
    <t>2015-05-18T21:00:00+0200</t>
  </si>
  <si>
    <t>2015-05-18T20:00:00+0200</t>
  </si>
  <si>
    <t>2015-05-18T19:00:00+0200</t>
  </si>
  <si>
    <t>2015-05-18T18:00:00+0200</t>
  </si>
  <si>
    <t>2015-05-18T17:00:00+0200</t>
  </si>
  <si>
    <t>2015-05-18T16:00:00+0200</t>
  </si>
  <si>
    <t>2015-05-18T15:00:00+0200</t>
  </si>
  <si>
    <t>2015-05-18T14:00:00+0200</t>
  </si>
  <si>
    <t>2015-05-18T13:00:00+0200</t>
  </si>
  <si>
    <t>2015-05-18T12:00:00+0200</t>
  </si>
  <si>
    <t>2015-05-18T11:00:00+0200</t>
  </si>
  <si>
    <t>2015-05-18T10:00:00+0200</t>
  </si>
  <si>
    <t>2015-05-18T09:00:00+0200</t>
  </si>
  <si>
    <t>2015-05-18T08:00:00+0200</t>
  </si>
  <si>
    <t>2015-05-18T07:00:00+0200</t>
  </si>
  <si>
    <t>2015-05-18T06:00:00+0200</t>
  </si>
  <si>
    <t>2015-05-18T05:00:00+0200</t>
  </si>
  <si>
    <t>2015-05-18T04:00:00+0200</t>
  </si>
  <si>
    <t>2015-05-18T03:00:00+0200</t>
  </si>
  <si>
    <t>2015-05-18T02:00:00+0200</t>
  </si>
  <si>
    <t>2015-05-18T01:00:00+0200</t>
  </si>
  <si>
    <t>2015-05-18T00:00:00+0200</t>
  </si>
  <si>
    <t>2015-05-17T23:00:00+0200</t>
  </si>
  <si>
    <t>2015-05-17T22:00:00+0200</t>
  </si>
  <si>
    <t>2015-05-17T21:00:00+0200</t>
  </si>
  <si>
    <t>2015-05-17T20:00:00+0200</t>
  </si>
  <si>
    <t>2015-05-17T19:00:00+0200</t>
  </si>
  <si>
    <t>2015-05-17T18:00:00+0200</t>
  </si>
  <si>
    <t>2015-05-17T17:00:00+0200</t>
  </si>
  <si>
    <t>2015-05-17T16:00:00+0200</t>
  </si>
  <si>
    <t>2015-05-17T15:00:00+0200</t>
  </si>
  <si>
    <t>2015-05-17T14:00:00+0200</t>
  </si>
  <si>
    <t>2015-05-17T13:00:00+0200</t>
  </si>
  <si>
    <t>2015-05-17T12:00:00+0200</t>
  </si>
  <si>
    <t>2015-05-17T11:00:00+0200</t>
  </si>
  <si>
    <t>2015-05-17T10:00:00+0200</t>
  </si>
  <si>
    <t>2015-05-17T09:00:00+0200</t>
  </si>
  <si>
    <t>2015-05-17T08:00:00+0200</t>
  </si>
  <si>
    <t>2015-05-17T07:00:00+0200</t>
  </si>
  <si>
    <t>2015-05-17T06:00:00+0200</t>
  </si>
  <si>
    <t>2015-05-17T05:00:00+0200</t>
  </si>
  <si>
    <t>2015-05-17T04:00:00+0200</t>
  </si>
  <si>
    <t>2015-05-17T03:00:00+0200</t>
  </si>
  <si>
    <t>2015-05-17T02:00:00+0200</t>
  </si>
  <si>
    <t>2015-05-17T01:00:00+0200</t>
  </si>
  <si>
    <t>2015-05-17T00:00:00+0200</t>
  </si>
  <si>
    <t>2015-05-16T23:00:00+0200</t>
  </si>
  <si>
    <t>2015-05-16T22:00:00+0200</t>
  </si>
  <si>
    <t>2015-05-16T21:00:00+0200</t>
  </si>
  <si>
    <t>2015-05-16T20:00:00+0200</t>
  </si>
  <si>
    <t>2015-05-16T19:00:00+0200</t>
  </si>
  <si>
    <t>2015-05-16T18:00:00+0200</t>
  </si>
  <si>
    <t>2015-05-16T17:00:00+0200</t>
  </si>
  <si>
    <t>2015-05-16T16:00:00+0200</t>
  </si>
  <si>
    <t>2015-05-16T15:00:00+0200</t>
  </si>
  <si>
    <t>2015-05-16T14:00:00+0200</t>
  </si>
  <si>
    <t>2015-05-16T13:00:00+0200</t>
  </si>
  <si>
    <t>2015-05-16T12:00:00+0200</t>
  </si>
  <si>
    <t>2015-05-16T11:00:00+0200</t>
  </si>
  <si>
    <t>2015-05-16T10:00:00+0200</t>
  </si>
  <si>
    <t>2015-05-16T09:00:00+0200</t>
  </si>
  <si>
    <t>2015-05-16T08:00:00+0200</t>
  </si>
  <si>
    <t>2015-05-16T07:00:00+0200</t>
  </si>
  <si>
    <t>2015-05-16T06:00:00+0200</t>
  </si>
  <si>
    <t>2015-05-16T05:00:00+0200</t>
  </si>
  <si>
    <t>2015-05-16T04:00:00+0200</t>
  </si>
  <si>
    <t>2015-05-16T03:00:00+0200</t>
  </si>
  <si>
    <t>2015-05-16T02:00:00+0200</t>
  </si>
  <si>
    <t>2015-05-16T01:00:00+0200</t>
  </si>
  <si>
    <t>2015-05-16T00:00:00+0200</t>
  </si>
  <si>
    <t>2015-05-15T23:00:00+0200</t>
  </si>
  <si>
    <t>2015-05-15T22:00:00+0200</t>
  </si>
  <si>
    <t>2015-05-15T21:00:00+0200</t>
  </si>
  <si>
    <t>2015-05-15T20:00:00+0200</t>
  </si>
  <si>
    <t>2015-05-15T19:00:00+0200</t>
  </si>
  <si>
    <t>2015-05-15T18:00:00+0200</t>
  </si>
  <si>
    <t>2015-05-15T17:00:00+0200</t>
  </si>
  <si>
    <t>2015-05-15T16:00:00+0200</t>
  </si>
  <si>
    <t>2015-05-15T15:00:00+0200</t>
  </si>
  <si>
    <t>2015-05-15T14:00:00+0200</t>
  </si>
  <si>
    <t>2015-05-15T13:00:00+0200</t>
  </si>
  <si>
    <t>2015-05-15T12:00:00+0200</t>
  </si>
  <si>
    <t>2015-05-15T11:00:00+0200</t>
  </si>
  <si>
    <t>2015-05-15T10:00:00+0200</t>
  </si>
  <si>
    <t>2015-05-15T09:00:00+0200</t>
  </si>
  <si>
    <t>2015-05-15T08:00:00+0200</t>
  </si>
  <si>
    <t>2015-05-15T07:00:00+0200</t>
  </si>
  <si>
    <t>2015-05-15T06:00:00+0200</t>
  </si>
  <si>
    <t>2015-05-15T05:00:00+0200</t>
  </si>
  <si>
    <t>2015-05-15T04:00:00+0200</t>
  </si>
  <si>
    <t>2015-05-15T03:00:00+0200</t>
  </si>
  <si>
    <t>2015-05-15T02:00:00+0200</t>
  </si>
  <si>
    <t>2015-05-15T01:00:00+0200</t>
  </si>
  <si>
    <t>2015-05-15T00:00:00+0200</t>
  </si>
  <si>
    <t>2015-05-14T23:00:00+0200</t>
  </si>
  <si>
    <t>2015-05-14T22:00:00+0200</t>
  </si>
  <si>
    <t>2015-05-14T21:00:00+0200</t>
  </si>
  <si>
    <t>2015-05-14T20:00:00+0200</t>
  </si>
  <si>
    <t>2015-05-14T19:00:00+0200</t>
  </si>
  <si>
    <t>2015-05-14T18:00:00+0200</t>
  </si>
  <si>
    <t>2015-05-14T17:00:00+0200</t>
  </si>
  <si>
    <t>2015-05-14T16:00:00+0200</t>
  </si>
  <si>
    <t>2015-05-14T15:00:00+0200</t>
  </si>
  <si>
    <t>2015-05-14T14:00:00+0200</t>
  </si>
  <si>
    <t>2015-05-14T13:00:00+0200</t>
  </si>
  <si>
    <t>2015-05-14T12:00:00+0200</t>
  </si>
  <si>
    <t>2015-05-14T11:00:00+0200</t>
  </si>
  <si>
    <t>2015-05-14T10:00:00+0200</t>
  </si>
  <si>
    <t>2015-05-14T09:00:00+0200</t>
  </si>
  <si>
    <t>2015-05-14T08:00:00+0200</t>
  </si>
  <si>
    <t>2015-05-14T07:00:00+0200</t>
  </si>
  <si>
    <t>2015-05-14T06:00:00+0200</t>
  </si>
  <si>
    <t>2015-05-14T05:00:00+0200</t>
  </si>
  <si>
    <t>2015-05-14T04:00:00+0200</t>
  </si>
  <si>
    <t>2015-05-14T03:00:00+0200</t>
  </si>
  <si>
    <t>2015-05-14T02:00:00+0200</t>
  </si>
  <si>
    <t>2015-05-14T01:00:00+0200</t>
  </si>
  <si>
    <t>2015-05-14T00:00:00+0200</t>
  </si>
  <si>
    <t>2015-05-13T23:00:00+0200</t>
  </si>
  <si>
    <t>2015-05-13T22:00:00+0200</t>
  </si>
  <si>
    <t>2015-05-13T21:00:00+0200</t>
  </si>
  <si>
    <t>2015-05-13T20:00:00+0200</t>
  </si>
  <si>
    <t>2015-05-13T19:00:00+0200</t>
  </si>
  <si>
    <t>2015-05-13T18:00:00+0200</t>
  </si>
  <si>
    <t>2015-05-13T17:00:00+0200</t>
  </si>
  <si>
    <t>2015-05-13T16:00:00+0200</t>
  </si>
  <si>
    <t>2015-05-13T15:00:00+0200</t>
  </si>
  <si>
    <t>2015-05-13T14:00:00+0200</t>
  </si>
  <si>
    <t>2015-05-13T13:00:00+0200</t>
  </si>
  <si>
    <t>2015-05-13T12:00:00+0200</t>
  </si>
  <si>
    <t>2015-05-13T11:00:00+0200</t>
  </si>
  <si>
    <t>2015-05-13T10:00:00+0200</t>
  </si>
  <si>
    <t>2015-05-13T09:00:00+0200</t>
  </si>
  <si>
    <t>2015-05-13T08:00:00+0200</t>
  </si>
  <si>
    <t>2015-05-13T07:00:00+0200</t>
  </si>
  <si>
    <t>2015-05-13T06:00:00+0200</t>
  </si>
  <si>
    <t>2015-05-13T05:00:00+0200</t>
  </si>
  <si>
    <t>2015-05-13T04:00:00+0200</t>
  </si>
  <si>
    <t>2015-05-13T03:00:00+0200</t>
  </si>
  <si>
    <t>2015-05-13T02:00:00+0200</t>
  </si>
  <si>
    <t>2015-05-13T01:00:00+0200</t>
  </si>
  <si>
    <t>2015-05-13T00:00:00+0200</t>
  </si>
  <si>
    <t>2015-05-12T23:00:00+0200</t>
  </si>
  <si>
    <t>2015-05-12T22:00:00+0200</t>
  </si>
  <si>
    <t>2015-05-12T21:00:00+0200</t>
  </si>
  <si>
    <t>2015-05-12T20:00:00+0200</t>
  </si>
  <si>
    <t>2015-05-12T19:00:00+0200</t>
  </si>
  <si>
    <t>2015-05-12T18:00:00+0200</t>
  </si>
  <si>
    <t>2015-05-12T17:00:00+0200</t>
  </si>
  <si>
    <t>2015-05-12T16:00:00+0200</t>
  </si>
  <si>
    <t>2015-05-12T15:00:00+0200</t>
  </si>
  <si>
    <t>2015-05-12T14:00:00+0200</t>
  </si>
  <si>
    <t>2015-05-12T13:00:00+0200</t>
  </si>
  <si>
    <t>2015-05-12T12:00:00+0200</t>
  </si>
  <si>
    <t>2015-05-12T11:00:00+0200</t>
  </si>
  <si>
    <t>2015-05-12T10:00:00+0200</t>
  </si>
  <si>
    <t>2015-05-12T09:00:00+0200</t>
  </si>
  <si>
    <t>2015-05-12T08:00:00+0200</t>
  </si>
  <si>
    <t>2015-05-12T07:00:00+0200</t>
  </si>
  <si>
    <t>2015-05-12T06:00:00+0200</t>
  </si>
  <si>
    <t>2015-05-12T05:00:00+0200</t>
  </si>
  <si>
    <t>2015-05-12T04:00:00+0200</t>
  </si>
  <si>
    <t>2015-05-12T03:00:00+0200</t>
  </si>
  <si>
    <t>2015-05-12T02:00:00+0200</t>
  </si>
  <si>
    <t>2015-05-12T01:00:00+0200</t>
  </si>
  <si>
    <t>2015-05-12T00:00:00+0200</t>
  </si>
  <si>
    <t>2015-05-11T23:00:00+0200</t>
  </si>
  <si>
    <t>2015-05-11T22:00:00+0200</t>
  </si>
  <si>
    <t>2015-05-11T21:00:00+0200</t>
  </si>
  <si>
    <t>2015-05-11T20:00:00+0200</t>
  </si>
  <si>
    <t>2015-05-11T19:00:00+0200</t>
  </si>
  <si>
    <t>2015-05-11T18:00:00+0200</t>
  </si>
  <si>
    <t>2015-05-11T17:00:00+0200</t>
  </si>
  <si>
    <t>2015-05-11T16:00:00+0200</t>
  </si>
  <si>
    <t>2015-05-11T15:00:00+0200</t>
  </si>
  <si>
    <t>2015-05-11T14:00:00+0200</t>
  </si>
  <si>
    <t>2015-05-11T13:00:00+0200</t>
  </si>
  <si>
    <t>2015-05-11T12:00:00+0200</t>
  </si>
  <si>
    <t>2015-05-11T11:00:00+0200</t>
  </si>
  <si>
    <t>2015-05-11T10:00:00+0200</t>
  </si>
  <si>
    <t>2015-05-11T09:00:00+0200</t>
  </si>
  <si>
    <t>2015-05-11T08:00:00+0200</t>
  </si>
  <si>
    <t>2015-05-11T07:00:00+0200</t>
  </si>
  <si>
    <t>2015-05-11T06:00:00+0200</t>
  </si>
  <si>
    <t>2015-05-11T05:00:00+0200</t>
  </si>
  <si>
    <t>2015-05-11T04:00:00+0200</t>
  </si>
  <si>
    <t>2015-05-11T03:00:00+0200</t>
  </si>
  <si>
    <t>2015-05-11T02:00:00+0200</t>
  </si>
  <si>
    <t>2015-05-11T01:00:00+0200</t>
  </si>
  <si>
    <t>2015-05-11T00:00:00+0200</t>
  </si>
  <si>
    <t>2015-05-10T23:00:00+0200</t>
  </si>
  <si>
    <t>2015-05-10T22:00:00+0200</t>
  </si>
  <si>
    <t>2015-05-10T21:00:00+0200</t>
  </si>
  <si>
    <t>2015-05-10T20:00:00+0200</t>
  </si>
  <si>
    <t>2015-05-10T19:00:00+0200</t>
  </si>
  <si>
    <t>2015-05-10T18:00:00+0200</t>
  </si>
  <si>
    <t>2015-05-10T17:00:00+0200</t>
  </si>
  <si>
    <t>2015-05-10T16:00:00+0200</t>
  </si>
  <si>
    <t>2015-05-10T15:00:00+0200</t>
  </si>
  <si>
    <t>2015-05-10T14:00:00+0200</t>
  </si>
  <si>
    <t>2015-05-10T13:00:00+0200</t>
  </si>
  <si>
    <t>2015-05-10T12:00:00+0200</t>
  </si>
  <si>
    <t>2015-05-10T11:00:00+0200</t>
  </si>
  <si>
    <t>2015-05-10T10:00:00+0200</t>
  </si>
  <si>
    <t>2015-05-10T09:00:00+0200</t>
  </si>
  <si>
    <t>2015-05-10T08:00:00+0200</t>
  </si>
  <si>
    <t>2015-05-10T07:00:00+0200</t>
  </si>
  <si>
    <t>2015-05-10T06:00:00+0200</t>
  </si>
  <si>
    <t>2015-05-10T05:00:00+0200</t>
  </si>
  <si>
    <t>2015-05-10T04:00:00+0200</t>
  </si>
  <si>
    <t>2015-05-10T03:00:00+0200</t>
  </si>
  <si>
    <t>2015-05-10T02:00:00+0200</t>
  </si>
  <si>
    <t>2015-05-10T01:00:00+0200</t>
  </si>
  <si>
    <t>2015-05-10T00:00:00+0200</t>
  </si>
  <si>
    <t>2015-05-09T23:00:00+0200</t>
  </si>
  <si>
    <t>2015-05-09T22:00:00+0200</t>
  </si>
  <si>
    <t>2015-05-09T21:00:00+0200</t>
  </si>
  <si>
    <t>2015-05-09T20:00:00+0200</t>
  </si>
  <si>
    <t>2015-05-09T19:00:00+0200</t>
  </si>
  <si>
    <t>2015-05-09T18:00:00+0200</t>
  </si>
  <si>
    <t>2015-05-09T17:00:00+0200</t>
  </si>
  <si>
    <t>2015-05-09T16:00:00+0200</t>
  </si>
  <si>
    <t>2015-05-09T15:00:00+0200</t>
  </si>
  <si>
    <t>2015-05-09T14:00:00+0200</t>
  </si>
  <si>
    <t>2015-05-09T13:00:00+0200</t>
  </si>
  <si>
    <t>2015-05-09T12:00:00+0200</t>
  </si>
  <si>
    <t>2015-05-09T11:00:00+0200</t>
  </si>
  <si>
    <t>2015-05-09T10:00:00+0200</t>
  </si>
  <si>
    <t>2015-05-09T09:00:00+0200</t>
  </si>
  <si>
    <t>2015-05-09T08:00:00+0200</t>
  </si>
  <si>
    <t>2015-05-09T07:00:00+0200</t>
  </si>
  <si>
    <t>2015-05-09T06:00:00+0200</t>
  </si>
  <si>
    <t>2015-05-09T05:00:00+0200</t>
  </si>
  <si>
    <t>2015-05-09T04:00:00+0200</t>
  </si>
  <si>
    <t>2015-05-09T03:00:00+0200</t>
  </si>
  <si>
    <t>2015-05-09T02:00:00+0200</t>
  </si>
  <si>
    <t>2015-05-09T01:00:00+0200</t>
  </si>
  <si>
    <t>2015-05-09T00:00:00+0200</t>
  </si>
  <si>
    <t>2015-05-08T23:00:00+0200</t>
  </si>
  <si>
    <t>2015-05-08T22:00:00+0200</t>
  </si>
  <si>
    <t>2015-05-08T21:00:00+0200</t>
  </si>
  <si>
    <t>2015-05-08T20:00:00+0200</t>
  </si>
  <si>
    <t>2015-05-08T19:00:00+0200</t>
  </si>
  <si>
    <t>2015-05-08T18:00:00+0200</t>
  </si>
  <si>
    <t>2015-05-08T17:00:00+0200</t>
  </si>
  <si>
    <t>2015-05-08T16:00:00+0200</t>
  </si>
  <si>
    <t>2015-05-08T15:00:00+0200</t>
  </si>
  <si>
    <t>2015-05-08T14:00:00+0200</t>
  </si>
  <si>
    <t>2015-05-08T13:00:00+0200</t>
  </si>
  <si>
    <t>2015-05-08T12:00:00+0200</t>
  </si>
  <si>
    <t>2015-05-08T11:00:00+0200</t>
  </si>
  <si>
    <t>2015-05-08T10:00:00+0200</t>
  </si>
  <si>
    <t>2015-05-08T09:00:00+0200</t>
  </si>
  <si>
    <t>2015-05-08T08:00:00+0200</t>
  </si>
  <si>
    <t>2015-05-08T07:00:00+0200</t>
  </si>
  <si>
    <t>2015-05-08T06:00:00+0200</t>
  </si>
  <si>
    <t>2015-05-08T05:00:00+0200</t>
  </si>
  <si>
    <t>2015-05-08T04:00:00+0200</t>
  </si>
  <si>
    <t>2015-05-08T03:00:00+0200</t>
  </si>
  <si>
    <t>2015-05-08T02:00:00+0200</t>
  </si>
  <si>
    <t>2015-05-08T01:00:00+0200</t>
  </si>
  <si>
    <t>2015-05-08T00:00:00+0200</t>
  </si>
  <si>
    <t>2015-05-07T23:00:00+0200</t>
  </si>
  <si>
    <t>2015-05-07T22:00:00+0200</t>
  </si>
  <si>
    <t>2015-05-07T21:00:00+0200</t>
  </si>
  <si>
    <t>2015-05-07T20:00:00+0200</t>
  </si>
  <si>
    <t>2015-05-07T19:00:00+0200</t>
  </si>
  <si>
    <t>2015-05-07T18:00:00+0200</t>
  </si>
  <si>
    <t>2015-05-07T17:00:00+0200</t>
  </si>
  <si>
    <t>2015-05-07T16:00:00+0200</t>
  </si>
  <si>
    <t>2015-05-07T15:00:00+0200</t>
  </si>
  <si>
    <t>2015-05-07T14:00:00+0200</t>
  </si>
  <si>
    <t>2015-05-07T13:00:00+0200</t>
  </si>
  <si>
    <t>2015-05-07T12:00:00+0200</t>
  </si>
  <si>
    <t>2015-05-07T11:00:00+0200</t>
  </si>
  <si>
    <t>2015-05-07T10:00:00+0200</t>
  </si>
  <si>
    <t>2015-05-07T09:00:00+0200</t>
  </si>
  <si>
    <t>2015-05-07T08:00:00+0200</t>
  </si>
  <si>
    <t>2015-05-07T07:00:00+0200</t>
  </si>
  <si>
    <t>2015-05-07T06:00:00+0200</t>
  </si>
  <si>
    <t>2015-05-07T05:00:00+0200</t>
  </si>
  <si>
    <t>2015-05-07T04:00:00+0200</t>
  </si>
  <si>
    <t>2015-05-07T03:00:00+0200</t>
  </si>
  <si>
    <t>2015-05-07T02:00:00+0200</t>
  </si>
  <si>
    <t>2015-05-07T01:00:00+0200</t>
  </si>
  <si>
    <t>2015-05-07T00:00:00+0200</t>
  </si>
  <si>
    <t>2015-05-06T23:00:00+0200</t>
  </si>
  <si>
    <t>2015-05-06T22:00:00+0200</t>
  </si>
  <si>
    <t>2015-05-06T21:00:00+0200</t>
  </si>
  <si>
    <t>2015-05-06T20:00:00+0200</t>
  </si>
  <si>
    <t>2015-05-06T19:00:00+0200</t>
  </si>
  <si>
    <t>2015-05-06T18:00:00+0200</t>
  </si>
  <si>
    <t>2015-05-06T17:00:00+0200</t>
  </si>
  <si>
    <t>2015-05-06T16:00:00+0200</t>
  </si>
  <si>
    <t>2015-05-06T15:00:00+0200</t>
  </si>
  <si>
    <t>2015-05-06T14:00:00+0200</t>
  </si>
  <si>
    <t>2015-05-06T13:00:00+0200</t>
  </si>
  <si>
    <t>2015-05-06T12:00:00+0200</t>
  </si>
  <si>
    <t>2015-05-06T11:00:00+0200</t>
  </si>
  <si>
    <t>2015-05-06T10:00:00+0200</t>
  </si>
  <si>
    <t>2015-05-06T09:00:00+0200</t>
  </si>
  <si>
    <t>2015-05-06T08:00:00+0200</t>
  </si>
  <si>
    <t>2015-05-06T07:00:00+0200</t>
  </si>
  <si>
    <t>2015-05-06T06:00:00+0200</t>
  </si>
  <si>
    <t>2015-05-06T05:00:00+0200</t>
  </si>
  <si>
    <t>2015-05-06T04:00:00+0200</t>
  </si>
  <si>
    <t>2015-05-06T03:00:00+0200</t>
  </si>
  <si>
    <t>2015-05-06T02:00:00+0200</t>
  </si>
  <si>
    <t>2015-05-06T01:00:00+0200</t>
  </si>
  <si>
    <t>2015-05-06T00:00:00+0200</t>
  </si>
  <si>
    <t>2015-05-05T23:00:00+0200</t>
  </si>
  <si>
    <t>2015-05-05T22:00:00+0200</t>
  </si>
  <si>
    <t>2015-05-05T21:00:00+0200</t>
  </si>
  <si>
    <t>2015-05-05T20:00:00+0200</t>
  </si>
  <si>
    <t>2015-05-05T19:00:00+0200</t>
  </si>
  <si>
    <t>2015-05-05T18:00:00+0200</t>
  </si>
  <si>
    <t>2015-05-05T17:00:00+0200</t>
  </si>
  <si>
    <t>2015-05-05T16:00:00+0200</t>
  </si>
  <si>
    <t>2015-05-05T15:00:00+0200</t>
  </si>
  <si>
    <t>2015-05-05T14:00:00+0200</t>
  </si>
  <si>
    <t>2015-05-05T13:00:00+0200</t>
  </si>
  <si>
    <t>2015-05-05T12:00:00+0200</t>
  </si>
  <si>
    <t>2015-05-05T11:00:00+0200</t>
  </si>
  <si>
    <t>2015-05-05T10:00:00+0200</t>
  </si>
  <si>
    <t>2015-05-05T09:00:00+0200</t>
  </si>
  <si>
    <t>2015-05-05T08:00:00+0200</t>
  </si>
  <si>
    <t>2015-05-05T07:00:00+0200</t>
  </si>
  <si>
    <t>2015-05-05T06:00:00+0200</t>
  </si>
  <si>
    <t>2015-05-05T05:00:00+0200</t>
  </si>
  <si>
    <t>2015-05-05T04:00:00+0200</t>
  </si>
  <si>
    <t>2015-05-05T03:00:00+0200</t>
  </si>
  <si>
    <t>2015-05-05T02:00:00+0200</t>
  </si>
  <si>
    <t>2015-05-05T01:00:00+0200</t>
  </si>
  <si>
    <t>2015-05-05T00:00:00+0200</t>
  </si>
  <si>
    <t>2015-05-04T23:00:00+0200</t>
  </si>
  <si>
    <t>2015-05-04T22:00:00+0200</t>
  </si>
  <si>
    <t>2015-05-04T21:00:00+0200</t>
  </si>
  <si>
    <t>2015-05-04T20:00:00+0200</t>
  </si>
  <si>
    <t>2015-05-04T19:00:00+0200</t>
  </si>
  <si>
    <t>2015-05-04T18:00:00+0200</t>
  </si>
  <si>
    <t>2015-05-04T17:00:00+0200</t>
  </si>
  <si>
    <t>2015-05-04T16:00:00+0200</t>
  </si>
  <si>
    <t>2015-05-04T15:00:00+0200</t>
  </si>
  <si>
    <t>2015-05-04T14:00:00+0200</t>
  </si>
  <si>
    <t>2015-05-04T13:00:00+0200</t>
  </si>
  <si>
    <t>2015-05-04T12:00:00+0200</t>
  </si>
  <si>
    <t>2015-05-04T11:00:00+0200</t>
  </si>
  <si>
    <t>2015-05-04T10:00:00+0200</t>
  </si>
  <si>
    <t>2015-05-04T09:00:00+0200</t>
  </si>
  <si>
    <t>2015-05-04T08:00:00+0200</t>
  </si>
  <si>
    <t>2015-05-04T07:00:00+0200</t>
  </si>
  <si>
    <t>2015-05-04T06:00:00+0200</t>
  </si>
  <si>
    <t>2015-05-04T05:00:00+0200</t>
  </si>
  <si>
    <t>2015-05-04T04:00:00+0200</t>
  </si>
  <si>
    <t>2015-05-04T03:00:00+0200</t>
  </si>
  <si>
    <t>2015-05-04T02:00:00+0200</t>
  </si>
  <si>
    <t>2015-05-04T01:00:00+0200</t>
  </si>
  <si>
    <t>2015-05-04T00:00:00+0200</t>
  </si>
  <si>
    <t>2015-05-03T23:00:00+0200</t>
  </si>
  <si>
    <t>2015-05-03T22:00:00+0200</t>
  </si>
  <si>
    <t>2015-05-03T21:00:00+0200</t>
  </si>
  <si>
    <t>2015-05-03T20:00:00+0200</t>
  </si>
  <si>
    <t>2015-05-03T19:00:00+0200</t>
  </si>
  <si>
    <t>2015-05-03T18:00:00+0200</t>
  </si>
  <si>
    <t>2015-05-03T17:00:00+0200</t>
  </si>
  <si>
    <t>2015-05-03T16:00:00+0200</t>
  </si>
  <si>
    <t>2015-05-03T15:00:00+0200</t>
  </si>
  <si>
    <t>2015-05-03T14:00:00+0200</t>
  </si>
  <si>
    <t>2015-05-03T13:00:00+0200</t>
  </si>
  <si>
    <t>2015-05-03T12:00:00+0200</t>
  </si>
  <si>
    <t>2015-05-03T11:00:00+0200</t>
  </si>
  <si>
    <t>2015-05-03T10:00:00+0200</t>
  </si>
  <si>
    <t>2015-05-03T09:00:00+0200</t>
  </si>
  <si>
    <t>2015-05-03T08:00:00+0200</t>
  </si>
  <si>
    <t>2015-05-03T07:00:00+0200</t>
  </si>
  <si>
    <t>2015-05-03T06:00:00+0200</t>
  </si>
  <si>
    <t>2015-05-03T05:00:00+0200</t>
  </si>
  <si>
    <t>2015-05-03T04:00:00+0200</t>
  </si>
  <si>
    <t>2015-05-03T03:00:00+0200</t>
  </si>
  <si>
    <t>2015-05-03T02:00:00+0200</t>
  </si>
  <si>
    <t>2015-05-03T01:00:00+0200</t>
  </si>
  <si>
    <t>2015-05-03T00:00:00+0200</t>
  </si>
  <si>
    <t>2015-05-02T23:00:00+0200</t>
  </si>
  <si>
    <t>2015-05-02T22:00:00+0200</t>
  </si>
  <si>
    <t>2015-05-02T21:00:00+0200</t>
  </si>
  <si>
    <t>2015-05-02T20:00:00+0200</t>
  </si>
  <si>
    <t>2015-05-02T19:00:00+0200</t>
  </si>
  <si>
    <t>2015-05-02T18:00:00+0200</t>
  </si>
  <si>
    <t>2015-05-02T17:00:00+0200</t>
  </si>
  <si>
    <t>2015-05-02T16:00:00+0200</t>
  </si>
  <si>
    <t>2015-05-02T15:00:00+0200</t>
  </si>
  <si>
    <t>2015-05-02T14:00:00+0200</t>
  </si>
  <si>
    <t>2015-05-02T13:00:00+0200</t>
  </si>
  <si>
    <t>2015-05-02T12:00:00+0200</t>
  </si>
  <si>
    <t>2015-05-02T11:00:00+0200</t>
  </si>
  <si>
    <t>2015-05-02T10:00:00+0200</t>
  </si>
  <si>
    <t>2015-05-02T09:00:00+0200</t>
  </si>
  <si>
    <t>2015-05-02T08:00:00+0200</t>
  </si>
  <si>
    <t>2015-05-02T07:00:00+0200</t>
  </si>
  <si>
    <t>2015-05-02T06:00:00+0200</t>
  </si>
  <si>
    <t>2015-05-02T05:00:00+0200</t>
  </si>
  <si>
    <t>2015-05-02T04:00:00+0200</t>
  </si>
  <si>
    <t>2015-05-02T03:00:00+0200</t>
  </si>
  <si>
    <t>2015-05-02T02:00:00+0200</t>
  </si>
  <si>
    <t>2015-05-02T01:00:00+0200</t>
  </si>
  <si>
    <t>2015-05-02T00:00:00+0200</t>
  </si>
  <si>
    <t>2015-05-01T23:00:00+0200</t>
  </si>
  <si>
    <t>2015-05-01T22:00:00+0200</t>
  </si>
  <si>
    <t>2015-05-01T21:00:00+0200</t>
  </si>
  <si>
    <t>2015-05-01T20:00:00+0200</t>
  </si>
  <si>
    <t>2015-05-01T19:00:00+0200</t>
  </si>
  <si>
    <t>2015-05-01T18:00:00+0200</t>
  </si>
  <si>
    <t>2015-05-01T17:00:00+0200</t>
  </si>
  <si>
    <t>2015-05-01T16:00:00+0200</t>
  </si>
  <si>
    <t>2015-05-01T15:00:00+0200</t>
  </si>
  <si>
    <t>2015-05-01T14:00:00+0200</t>
  </si>
  <si>
    <t>2015-05-01T13:00:00+0200</t>
  </si>
  <si>
    <t>2015-05-01T12:00:00+0200</t>
  </si>
  <si>
    <t>2015-05-01T11:00:00+0200</t>
  </si>
  <si>
    <t>2015-05-01T10:00:00+0200</t>
  </si>
  <si>
    <t>2015-05-01T09:00:00+0200</t>
  </si>
  <si>
    <t>2015-05-01T08:00:00+0200</t>
  </si>
  <si>
    <t>2015-05-01T07:00:00+0200</t>
  </si>
  <si>
    <t>2015-05-01T06:00:00+0200</t>
  </si>
  <si>
    <t>2015-05-01T05:00:00+0200</t>
  </si>
  <si>
    <t>2015-05-01T04:00:00+0200</t>
  </si>
  <si>
    <t>2015-05-01T03:00:00+0200</t>
  </si>
  <si>
    <t>2015-05-01T02:00:00+0200</t>
  </si>
  <si>
    <t>2015-05-01T01:00:00+0200</t>
  </si>
  <si>
    <t>2015-05-01T00:00:00+0200</t>
  </si>
  <si>
    <t>2015-04-30T23:00:00+0200</t>
  </si>
  <si>
    <t>2015-04-30T22:00:00+0200</t>
  </si>
  <si>
    <t>2015-04-30T21:00:00+0200</t>
  </si>
  <si>
    <t>2015-04-30T20:00:00+0200</t>
  </si>
  <si>
    <t>2015-04-30T19:00:00+0200</t>
  </si>
  <si>
    <t>2015-04-30T18:00:00+0200</t>
  </si>
  <si>
    <t>2015-04-30T17:00:00+0200</t>
  </si>
  <si>
    <t>2015-04-30T16:00:00+0200</t>
  </si>
  <si>
    <t>2015-04-30T15:00:00+0200</t>
  </si>
  <si>
    <t>2015-04-30T14:00:00+0200</t>
  </si>
  <si>
    <t>2015-04-30T13:00:00+0200</t>
  </si>
  <si>
    <t>2015-04-30T12:00:00+0200</t>
  </si>
  <si>
    <t>2015-04-30T11:00:00+0200</t>
  </si>
  <si>
    <t>2015-04-30T10:00:00+0200</t>
  </si>
  <si>
    <t>2015-04-30T09:00:00+0200</t>
  </si>
  <si>
    <t>2015-04-30T08:00:00+0200</t>
  </si>
  <si>
    <t>2015-04-30T07:00:00+0200</t>
  </si>
  <si>
    <t>2015-04-30T06:00:00+0200</t>
  </si>
  <si>
    <t>2015-04-30T05:00:00+0200</t>
  </si>
  <si>
    <t>2015-04-30T04:00:00+0200</t>
  </si>
  <si>
    <t>2015-04-30T03:00:00+0200</t>
  </si>
  <si>
    <t>2015-04-30T02:00:00+0200</t>
  </si>
  <si>
    <t>2015-04-30T01:00:00+0200</t>
  </si>
  <si>
    <t>2015-04-30T00:00:00+0200</t>
  </si>
  <si>
    <t>2015-04-29T23:00:00+0200</t>
  </si>
  <si>
    <t>2015-04-29T22:00:00+0200</t>
  </si>
  <si>
    <t>2015-04-29T21:00:00+0200</t>
  </si>
  <si>
    <t>2015-04-29T20:00:00+0200</t>
  </si>
  <si>
    <t>2015-04-29T19:00:00+0200</t>
  </si>
  <si>
    <t>2015-04-29T18:00:00+0200</t>
  </si>
  <si>
    <t>2015-04-29T17:00:00+0200</t>
  </si>
  <si>
    <t>2015-04-29T16:00:00+0200</t>
  </si>
  <si>
    <t>2015-04-29T15:00:00+0200</t>
  </si>
  <si>
    <t>2015-04-29T14:00:00+0200</t>
  </si>
  <si>
    <t>2015-04-29T13:00:00+0200</t>
  </si>
  <si>
    <t>2015-04-29T12:00:00+0200</t>
  </si>
  <si>
    <t>2015-04-29T11:00:00+0200</t>
  </si>
  <si>
    <t>2015-04-29T10:00:00+0200</t>
  </si>
  <si>
    <t>2015-04-29T09:00:00+0200</t>
  </si>
  <si>
    <t>2015-04-29T08:00:00+0200</t>
  </si>
  <si>
    <t>2015-04-29T07:00:00+0200</t>
  </si>
  <si>
    <t>2015-04-29T06:00:00+0200</t>
  </si>
  <si>
    <t>2015-04-29T05:00:00+0200</t>
  </si>
  <si>
    <t>2015-04-29T04:00:00+0200</t>
  </si>
  <si>
    <t>2015-04-29T03:00:00+0200</t>
  </si>
  <si>
    <t>2015-04-29T02:00:00+0200</t>
  </si>
  <si>
    <t>2015-04-29T01:00:00+0200</t>
  </si>
  <si>
    <t>2015-04-29T00:00:00+0200</t>
  </si>
  <si>
    <t>2015-04-28T23:00:00+0200</t>
  </si>
  <si>
    <t>2015-04-28T22:00:00+0200</t>
  </si>
  <si>
    <t>2015-04-28T21:00:00+0200</t>
  </si>
  <si>
    <t>2015-04-28T20:00:00+0200</t>
  </si>
  <si>
    <t>2015-04-28T19:00:00+0200</t>
  </si>
  <si>
    <t>2015-04-28T18:00:00+0200</t>
  </si>
  <si>
    <t>2015-04-28T17:00:00+0200</t>
  </si>
  <si>
    <t>2015-04-28T16:00:00+0200</t>
  </si>
  <si>
    <t>2015-04-28T15:00:00+0200</t>
  </si>
  <si>
    <t>2015-04-28T14:00:00+0200</t>
  </si>
  <si>
    <t>2015-04-28T13:00:00+0200</t>
  </si>
  <si>
    <t>2015-04-28T12:00:00+0200</t>
  </si>
  <si>
    <t>2015-04-28T11:00:00+0200</t>
  </si>
  <si>
    <t>2015-04-28T10:00:00+0200</t>
  </si>
  <si>
    <t>2015-04-28T09:00:00+0200</t>
  </si>
  <si>
    <t>2015-04-28T08:00:00+0200</t>
  </si>
  <si>
    <t>2015-04-28T07:00:00+0200</t>
  </si>
  <si>
    <t>2015-04-28T06:00:00+0200</t>
  </si>
  <si>
    <t>2015-04-28T05:00:00+0200</t>
  </si>
  <si>
    <t>2015-04-28T04:00:00+0200</t>
  </si>
  <si>
    <t>2015-04-28T03:00:00+0200</t>
  </si>
  <si>
    <t>2015-04-28T02:00:00+0200</t>
  </si>
  <si>
    <t>2015-04-28T01:00:00+0200</t>
  </si>
  <si>
    <t>2015-04-28T00:00:00+0200</t>
  </si>
  <si>
    <t>2015-04-27T23:00:00+0200</t>
  </si>
  <si>
    <t>2015-04-27T22:00:00+0200</t>
  </si>
  <si>
    <t>2015-04-27T21:00:00+0200</t>
  </si>
  <si>
    <t>2015-04-27T20:00:00+0200</t>
  </si>
  <si>
    <t>2015-04-27T19:00:00+0200</t>
  </si>
  <si>
    <t>2015-04-27T18:00:00+0200</t>
  </si>
  <si>
    <t>2015-04-27T17:00:00+0200</t>
  </si>
  <si>
    <t>2015-04-27T16:00:00+0200</t>
  </si>
  <si>
    <t>2015-04-27T15:00:00+0200</t>
  </si>
  <si>
    <t>2015-04-27T14:00:00+0200</t>
  </si>
  <si>
    <t>2015-04-27T13:00:00+0200</t>
  </si>
  <si>
    <t>2015-04-27T12:00:00+0200</t>
  </si>
  <si>
    <t>2015-04-27T11:00:00+0200</t>
  </si>
  <si>
    <t>2015-04-27T10:00:00+0200</t>
  </si>
  <si>
    <t>2015-04-27T09:00:00+0200</t>
  </si>
  <si>
    <t>2015-04-27T08:00:00+0200</t>
  </si>
  <si>
    <t>2015-04-27T07:00:00+0200</t>
  </si>
  <si>
    <t>2015-04-27T06:00:00+0200</t>
  </si>
  <si>
    <t>2015-04-27T05:00:00+0200</t>
  </si>
  <si>
    <t>2015-04-27T04:00:00+0200</t>
  </si>
  <si>
    <t>2015-04-27T03:00:00+0200</t>
  </si>
  <si>
    <t>2015-04-27T02:00:00+0200</t>
  </si>
  <si>
    <t>2015-04-27T01:00:00+0200</t>
  </si>
  <si>
    <t>2015-04-27T00:00:00+0200</t>
  </si>
  <si>
    <t>2015-04-26T23:00:00+0200</t>
  </si>
  <si>
    <t>2015-04-26T22:00:00+0200</t>
  </si>
  <si>
    <t>2015-04-26T21:00:00+0200</t>
  </si>
  <si>
    <t>2015-04-26T20:00:00+0200</t>
  </si>
  <si>
    <t>2015-04-26T19:00:00+0200</t>
  </si>
  <si>
    <t>2015-04-26T18:00:00+0200</t>
  </si>
  <si>
    <t>2015-04-26T17:00:00+0200</t>
  </si>
  <si>
    <t>2015-04-26T16:00:00+0200</t>
  </si>
  <si>
    <t>2015-04-26T15:00:00+0200</t>
  </si>
  <si>
    <t>2015-04-26T14:00:00+0200</t>
  </si>
  <si>
    <t>2015-04-26T13:00:00+0200</t>
  </si>
  <si>
    <t>2015-04-26T12:00:00+0200</t>
  </si>
  <si>
    <t>2015-04-26T11:00:00+0200</t>
  </si>
  <si>
    <t>2015-04-26T10:00:00+0200</t>
  </si>
  <si>
    <t>2015-04-26T09:00:00+0200</t>
  </si>
  <si>
    <t>2015-04-26T08:00:00+0200</t>
  </si>
  <si>
    <t>2015-04-26T07:00:00+0200</t>
  </si>
  <si>
    <t>2015-04-26T06:00:00+0200</t>
  </si>
  <si>
    <t>2015-04-26T05:00:00+0200</t>
  </si>
  <si>
    <t>2015-04-26T04:00:00+0200</t>
  </si>
  <si>
    <t>2015-04-26T03:00:00+0200</t>
  </si>
  <si>
    <t>2015-04-26T02:00:00+0200</t>
  </si>
  <si>
    <t>2015-04-26T01:00:00+0200</t>
  </si>
  <si>
    <t>2015-04-26T00:00:00+0200</t>
  </si>
  <si>
    <t>2015-04-25T23:00:00+0200</t>
  </si>
  <si>
    <t>2015-04-25T22:00:00+0200</t>
  </si>
  <si>
    <t>2015-04-25T21:00:00+0200</t>
  </si>
  <si>
    <t>2015-04-25T20:00:00+0200</t>
  </si>
  <si>
    <t>2015-04-25T19:00:00+0200</t>
  </si>
  <si>
    <t>2015-04-25T18:00:00+0200</t>
  </si>
  <si>
    <t>2015-04-25T17:00:00+0200</t>
  </si>
  <si>
    <t>2015-04-25T16:00:00+0200</t>
  </si>
  <si>
    <t>2015-04-25T15:00:00+0200</t>
  </si>
  <si>
    <t>2015-04-25T14:00:00+0200</t>
  </si>
  <si>
    <t>2015-04-25T13:00:00+0200</t>
  </si>
  <si>
    <t>2015-04-25T12:00:00+0200</t>
  </si>
  <si>
    <t>2015-04-25T11:00:00+0200</t>
  </si>
  <si>
    <t>2015-04-25T10:00:00+0200</t>
  </si>
  <si>
    <t>2015-04-25T09:00:00+0200</t>
  </si>
  <si>
    <t>2015-04-25T08:00:00+0200</t>
  </si>
  <si>
    <t>2015-04-25T07:00:00+0200</t>
  </si>
  <si>
    <t>2015-04-25T06:00:00+0200</t>
  </si>
  <si>
    <t>2015-04-25T05:00:00+0200</t>
  </si>
  <si>
    <t>2015-04-25T04:00:00+0200</t>
  </si>
  <si>
    <t>2015-04-25T03:00:00+0200</t>
  </si>
  <si>
    <t>2015-04-25T02:00:00+0200</t>
  </si>
  <si>
    <t>2015-04-25T01:00:00+0200</t>
  </si>
  <si>
    <t>2015-04-25T00:00:00+0200</t>
  </si>
  <si>
    <t>2015-04-24T23:00:00+0200</t>
  </si>
  <si>
    <t>2015-04-24T22:00:00+0200</t>
  </si>
  <si>
    <t>2015-04-24T21:00:00+0200</t>
  </si>
  <si>
    <t>2015-04-24T20:00:00+0200</t>
  </si>
  <si>
    <t>2015-04-24T19:00:00+0200</t>
  </si>
  <si>
    <t>2015-04-24T18:00:00+0200</t>
  </si>
  <si>
    <t>2015-04-24T17:00:00+0200</t>
  </si>
  <si>
    <t>2015-04-24T16:00:00+0200</t>
  </si>
  <si>
    <t>2015-04-24T15:00:00+0200</t>
  </si>
  <si>
    <t>2015-04-24T14:00:00+0200</t>
  </si>
  <si>
    <t>2015-04-24T13:00:00+0200</t>
  </si>
  <si>
    <t>2015-04-24T12:00:00+0200</t>
  </si>
  <si>
    <t>2015-04-24T11:00:00+0200</t>
  </si>
  <si>
    <t>2015-04-24T10:00:00+0200</t>
  </si>
  <si>
    <t>2015-04-24T09:00:00+0200</t>
  </si>
  <si>
    <t>2015-04-24T08:00:00+0200</t>
  </si>
  <si>
    <t>2015-04-24T07:00:00+0200</t>
  </si>
  <si>
    <t>2015-04-24T06:00:00+0200</t>
  </si>
  <si>
    <t>2015-04-24T05:00:00+0200</t>
  </si>
  <si>
    <t>2015-04-24T04:00:00+0200</t>
  </si>
  <si>
    <t>2015-04-24T03:00:00+0200</t>
  </si>
  <si>
    <t>2015-04-24T02:00:00+0200</t>
  </si>
  <si>
    <t>2015-04-24T01:00:00+0200</t>
  </si>
  <si>
    <t>2015-04-24T00:00:00+0200</t>
  </si>
  <si>
    <t>2015-04-23T23:00:00+0200</t>
  </si>
  <si>
    <t>2015-04-23T22:00:00+0200</t>
  </si>
  <si>
    <t>2015-04-23T21:00:00+0200</t>
  </si>
  <si>
    <t>2015-04-23T20:00:00+0200</t>
  </si>
  <si>
    <t>2015-04-23T19:00:00+0200</t>
  </si>
  <si>
    <t>2015-04-23T18:00:00+0200</t>
  </si>
  <si>
    <t>2015-04-23T17:00:00+0200</t>
  </si>
  <si>
    <t>2015-04-23T16:00:00+0200</t>
  </si>
  <si>
    <t>2015-04-23T15:00:00+0200</t>
  </si>
  <si>
    <t>2015-04-23T14:00:00+0200</t>
  </si>
  <si>
    <t>2015-04-23T13:00:00+0200</t>
  </si>
  <si>
    <t>2015-04-23T12:00:00+0200</t>
  </si>
  <si>
    <t>2015-04-23T11:00:00+0200</t>
  </si>
  <si>
    <t>2015-04-23T10:00:00+0200</t>
  </si>
  <si>
    <t>2015-04-23T09:00:00+0200</t>
  </si>
  <si>
    <t>2015-04-23T08:00:00+0200</t>
  </si>
  <si>
    <t>2015-04-23T07:00:00+0200</t>
  </si>
  <si>
    <t>2015-04-23T06:00:00+0200</t>
  </si>
  <si>
    <t>2015-04-23T05:00:00+0200</t>
  </si>
  <si>
    <t>2015-04-23T04:00:00+0200</t>
  </si>
  <si>
    <t>2015-04-23T03:00:00+0200</t>
  </si>
  <si>
    <t>2015-04-23T02:00:00+0200</t>
  </si>
  <si>
    <t>2015-04-23T01:00:00+0200</t>
  </si>
  <si>
    <t>2015-04-23T00:00:00+0200</t>
  </si>
  <si>
    <t>2015-04-22T23:00:00+0200</t>
  </si>
  <si>
    <t>2015-04-22T22:00:00+0200</t>
  </si>
  <si>
    <t>2015-04-22T21:00:00+0200</t>
  </si>
  <si>
    <t>2015-04-22T20:00:00+0200</t>
  </si>
  <si>
    <t>2015-04-22T19:00:00+0200</t>
  </si>
  <si>
    <t>2015-04-22T18:00:00+0200</t>
  </si>
  <si>
    <t>2015-04-22T17:00:00+0200</t>
  </si>
  <si>
    <t>2015-04-22T16:00:00+0200</t>
  </si>
  <si>
    <t>2015-04-22T15:00:00+0200</t>
  </si>
  <si>
    <t>2015-04-22T14:00:00+0200</t>
  </si>
  <si>
    <t>2015-04-22T13:00:00+0200</t>
  </si>
  <si>
    <t>2015-04-22T12:00:00+0200</t>
  </si>
  <si>
    <t>2015-04-22T11:00:00+0200</t>
  </si>
  <si>
    <t>2015-04-22T10:00:00+0200</t>
  </si>
  <si>
    <t>2015-04-22T09:00:00+0200</t>
  </si>
  <si>
    <t>2015-04-22T08:00:00+0200</t>
  </si>
  <si>
    <t>2015-04-22T07:00:00+0200</t>
  </si>
  <si>
    <t>2015-04-22T06:00:00+0200</t>
  </si>
  <si>
    <t>2015-04-22T05:00:00+0200</t>
  </si>
  <si>
    <t>2015-04-22T04:00:00+0200</t>
  </si>
  <si>
    <t>2015-04-22T03:00:00+0200</t>
  </si>
  <si>
    <t>2015-04-22T02:00:00+0200</t>
  </si>
  <si>
    <t>2015-04-22T01:00:00+0200</t>
  </si>
  <si>
    <t>2015-04-22T00:00:00+0200</t>
  </si>
  <si>
    <t>2015-04-21T23:00:00+0200</t>
  </si>
  <si>
    <t>2015-04-21T22:00:00+0200</t>
  </si>
  <si>
    <t>2015-04-21T21:00:00+0200</t>
  </si>
  <si>
    <t>2015-04-21T20:00:00+0200</t>
  </si>
  <si>
    <t>2015-04-21T19:00:00+0200</t>
  </si>
  <si>
    <t>2015-04-21T18:00:00+0200</t>
  </si>
  <si>
    <t>2015-04-21T17:00:00+0200</t>
  </si>
  <si>
    <t>2015-04-21T16:00:00+0200</t>
  </si>
  <si>
    <t>2015-04-21T15:00:00+0200</t>
  </si>
  <si>
    <t>2015-04-21T14:00:00+0200</t>
  </si>
  <si>
    <t>2015-04-21T13:00:00+0200</t>
  </si>
  <si>
    <t>2015-04-21T12:00:00+0200</t>
  </si>
  <si>
    <t>2015-04-21T11:00:00+0200</t>
  </si>
  <si>
    <t>2015-04-21T10:00:00+0200</t>
  </si>
  <si>
    <t>2015-04-21T09:00:00+0200</t>
  </si>
  <si>
    <t>2015-04-21T08:00:00+0200</t>
  </si>
  <si>
    <t>2015-04-21T07:00:00+0200</t>
  </si>
  <si>
    <t>2015-04-21T06:00:00+0200</t>
  </si>
  <si>
    <t>2015-04-21T05:00:00+0200</t>
  </si>
  <si>
    <t>2015-04-21T04:00:00+0200</t>
  </si>
  <si>
    <t>2015-04-21T03:00:00+0200</t>
  </si>
  <si>
    <t>2015-04-21T02:00:00+0200</t>
  </si>
  <si>
    <t>2015-04-21T01:00:00+0200</t>
  </si>
  <si>
    <t>2015-04-21T00:00:00+0200</t>
  </si>
  <si>
    <t>2015-04-20T23:00:00+0200</t>
  </si>
  <si>
    <t>2015-04-20T22:00:00+0200</t>
  </si>
  <si>
    <t>2015-04-20T21:00:00+0200</t>
  </si>
  <si>
    <t>2015-04-20T20:00:00+0200</t>
  </si>
  <si>
    <t>2015-04-20T19:00:00+0200</t>
  </si>
  <si>
    <t>2015-04-20T18:00:00+0200</t>
  </si>
  <si>
    <t>2015-04-20T17:00:00+0200</t>
  </si>
  <si>
    <t>2015-04-20T16:00:00+0200</t>
  </si>
  <si>
    <t>2015-04-20T15:00:00+0200</t>
  </si>
  <si>
    <t>2015-04-20T14:00:00+0200</t>
  </si>
  <si>
    <t>2015-04-20T13:00:00+0200</t>
  </si>
  <si>
    <t>2015-04-20T12:00:00+0200</t>
  </si>
  <si>
    <t>2015-04-20T11:00:00+0200</t>
  </si>
  <si>
    <t>2015-04-20T10:00:00+0200</t>
  </si>
  <si>
    <t>2015-04-20T09:00:00+0200</t>
  </si>
  <si>
    <t>2015-04-20T08:00:00+0200</t>
  </si>
  <si>
    <t>2015-04-20T07:00:00+0200</t>
  </si>
  <si>
    <t>2015-04-20T06:00:00+0200</t>
  </si>
  <si>
    <t>2015-04-20T05:00:00+0200</t>
  </si>
  <si>
    <t>2015-04-20T04:00:00+0200</t>
  </si>
  <si>
    <t>2015-04-20T03:00:00+0200</t>
  </si>
  <si>
    <t>2015-04-20T02:00:00+0200</t>
  </si>
  <si>
    <t>2015-04-20T01:00:00+0200</t>
  </si>
  <si>
    <t>2015-04-20T00:00:00+0200</t>
  </si>
  <si>
    <t>2015-04-19T23:00:00+0200</t>
  </si>
  <si>
    <t>2015-04-19T22:00:00+0200</t>
  </si>
  <si>
    <t>2015-04-19T21:00:00+0200</t>
  </si>
  <si>
    <t>2015-04-19T20:00:00+0200</t>
  </si>
  <si>
    <t>2015-04-19T19:00:00+0200</t>
  </si>
  <si>
    <t>2015-04-19T18:00:00+0200</t>
  </si>
  <si>
    <t>2015-04-19T17:00:00+0200</t>
  </si>
  <si>
    <t>2015-04-19T16:00:00+0200</t>
  </si>
  <si>
    <t>2015-04-19T15:00:00+0200</t>
  </si>
  <si>
    <t>2015-04-19T14:00:00+0200</t>
  </si>
  <si>
    <t>2015-04-19T13:00:00+0200</t>
  </si>
  <si>
    <t>2015-04-19T12:00:00+0200</t>
  </si>
  <si>
    <t>2015-04-19T11:00:00+0200</t>
  </si>
  <si>
    <t>2015-04-19T10:00:00+0200</t>
  </si>
  <si>
    <t>2015-04-19T09:00:00+0200</t>
  </si>
  <si>
    <t>2015-04-19T08:00:00+0200</t>
  </si>
  <si>
    <t>2015-04-19T07:00:00+0200</t>
  </si>
  <si>
    <t>2015-04-19T06:00:00+0200</t>
  </si>
  <si>
    <t>2015-04-19T05:00:00+0200</t>
  </si>
  <si>
    <t>2015-04-19T04:00:00+0200</t>
  </si>
  <si>
    <t>2015-04-19T03:00:00+0200</t>
  </si>
  <si>
    <t>2015-04-19T02:00:00+0200</t>
  </si>
  <si>
    <t>2015-04-19T01:00:00+0200</t>
  </si>
  <si>
    <t>2015-04-19T00:00:00+0200</t>
  </si>
  <si>
    <t>2015-04-18T23:00:00+0200</t>
  </si>
  <si>
    <t>2015-04-18T22:00:00+0200</t>
  </si>
  <si>
    <t>2015-04-18T21:00:00+0200</t>
  </si>
  <si>
    <t>2015-04-18T20:00:00+0200</t>
  </si>
  <si>
    <t>2015-04-18T19:00:00+0200</t>
  </si>
  <si>
    <t>2015-04-18T18:00:00+0200</t>
  </si>
  <si>
    <t>2015-04-18T17:00:00+0200</t>
  </si>
  <si>
    <t>2015-04-18T16:00:00+0200</t>
  </si>
  <si>
    <t>2015-04-18T15:00:00+0200</t>
  </si>
  <si>
    <t>2015-04-18T14:00:00+0200</t>
  </si>
  <si>
    <t>2015-04-18T13:00:00+0200</t>
  </si>
  <si>
    <t>2015-04-18T12:00:00+0200</t>
  </si>
  <si>
    <t>2015-04-18T11:00:00+0200</t>
  </si>
  <si>
    <t>2015-04-18T10:00:00+0200</t>
  </si>
  <si>
    <t>2015-04-18T09:00:00+0200</t>
  </si>
  <si>
    <t>2015-04-18T08:00:00+0200</t>
  </si>
  <si>
    <t>2015-04-18T07:00:00+0200</t>
  </si>
  <si>
    <t>2015-04-18T06:00:00+0200</t>
  </si>
  <si>
    <t>2015-04-18T05:00:00+0200</t>
  </si>
  <si>
    <t>2015-04-18T04:00:00+0200</t>
  </si>
  <si>
    <t>2015-04-18T03:00:00+0200</t>
  </si>
  <si>
    <t>2015-04-18T02:00:00+0200</t>
  </si>
  <si>
    <t>2015-04-18T01:00:00+0200</t>
  </si>
  <si>
    <t>2015-04-18T00:00:00+0200</t>
  </si>
  <si>
    <t>2015-04-17T23:00:00+0200</t>
  </si>
  <si>
    <t>2015-04-17T22:00:00+0200</t>
  </si>
  <si>
    <t>2015-04-17T21:00:00+0200</t>
  </si>
  <si>
    <t>2015-04-17T20:00:00+0200</t>
  </si>
  <si>
    <t>2015-04-17T19:00:00+0200</t>
  </si>
  <si>
    <t>2015-04-17T18:00:00+0200</t>
  </si>
  <si>
    <t>2015-04-17T17:00:00+0200</t>
  </si>
  <si>
    <t>2015-04-17T16:00:00+0200</t>
  </si>
  <si>
    <t>2015-04-17T15:00:00+0200</t>
  </si>
  <si>
    <t>2015-04-17T14:00:00+0200</t>
  </si>
  <si>
    <t>2015-04-17T13:00:00+0200</t>
  </si>
  <si>
    <t>2015-04-17T12:00:00+0200</t>
  </si>
  <si>
    <t>2015-04-17T11:00:00+0200</t>
  </si>
  <si>
    <t>2015-04-17T10:00:00+0200</t>
  </si>
  <si>
    <t>2015-04-17T09:00:00+0200</t>
  </si>
  <si>
    <t>2015-04-17T08:00:00+0200</t>
  </si>
  <si>
    <t>2015-04-17T07:00:00+0200</t>
  </si>
  <si>
    <t>2015-04-17T06:00:00+0200</t>
  </si>
  <si>
    <t>2015-04-17T05:00:00+0200</t>
  </si>
  <si>
    <t>2015-04-17T04:00:00+0200</t>
  </si>
  <si>
    <t>2015-04-17T03:00:00+0200</t>
  </si>
  <si>
    <t>2015-04-17T02:00:00+0200</t>
  </si>
  <si>
    <t>2015-04-17T01:00:00+0200</t>
  </si>
  <si>
    <t>2015-04-17T00:00:00+0200</t>
  </si>
  <si>
    <t>2015-04-16T23:00:00+0200</t>
  </si>
  <si>
    <t>2015-04-16T22:00:00+0200</t>
  </si>
  <si>
    <t>2015-04-16T21:00:00+0200</t>
  </si>
  <si>
    <t>2015-04-16T20:00:00+0200</t>
  </si>
  <si>
    <t>2015-04-16T19:00:00+0200</t>
  </si>
  <si>
    <t>2015-04-16T18:00:00+0200</t>
  </si>
  <si>
    <t>2015-04-16T17:00:00+0200</t>
  </si>
  <si>
    <t>2015-04-16T16:00:00+0200</t>
  </si>
  <si>
    <t>2015-04-16T15:00:00+0200</t>
  </si>
  <si>
    <t>2015-04-16T14:00:00+0200</t>
  </si>
  <si>
    <t>2015-04-16T13:00:00+0200</t>
  </si>
  <si>
    <t>2015-04-16T12:00:00+0200</t>
  </si>
  <si>
    <t>2015-04-16T11:00:00+0200</t>
  </si>
  <si>
    <t>2015-04-16T10:00:00+0200</t>
  </si>
  <si>
    <t>2015-04-16T09:00:00+0200</t>
  </si>
  <si>
    <t>2015-04-16T08:00:00+0200</t>
  </si>
  <si>
    <t>2015-04-16T07:00:00+0200</t>
  </si>
  <si>
    <t>2015-04-16T06:00:00+0200</t>
  </si>
  <si>
    <t>2015-04-16T05:00:00+0200</t>
  </si>
  <si>
    <t>2015-04-16T04:00:00+0200</t>
  </si>
  <si>
    <t>2015-04-16T03:00:00+0200</t>
  </si>
  <si>
    <t>2015-04-16T02:00:00+0200</t>
  </si>
  <si>
    <t>2015-04-16T01:00:00+0200</t>
  </si>
  <si>
    <t>2015-04-16T00:00:00+0200</t>
  </si>
  <si>
    <t>2015-04-15T23:00:00+0200</t>
  </si>
  <si>
    <t>2015-04-15T22:00:00+0200</t>
  </si>
  <si>
    <t>2015-04-15T21:00:00+0200</t>
  </si>
  <si>
    <t>2015-04-15T20:00:00+0200</t>
  </si>
  <si>
    <t>2015-04-15T19:00:00+0200</t>
  </si>
  <si>
    <t>2015-04-15T18:00:00+0200</t>
  </si>
  <si>
    <t>2015-04-15T17:00:00+0200</t>
  </si>
  <si>
    <t>2015-04-15T16:00:00+0200</t>
  </si>
  <si>
    <t>2015-04-15T15:00:00+0200</t>
  </si>
  <si>
    <t>2015-04-15T14:00:00+0200</t>
  </si>
  <si>
    <t>2015-04-15T13:00:00+0200</t>
  </si>
  <si>
    <t>2015-04-15T12:00:00+0200</t>
  </si>
  <si>
    <t>2015-04-15T11:00:00+0200</t>
  </si>
  <si>
    <t>2015-04-15T10:00:00+0200</t>
  </si>
  <si>
    <t>2015-04-15T09:00:00+0200</t>
  </si>
  <si>
    <t>2015-04-15T08:00:00+0200</t>
  </si>
  <si>
    <t>2015-04-15T07:00:00+0200</t>
  </si>
  <si>
    <t>2015-04-15T06:00:00+0200</t>
  </si>
  <si>
    <t>2015-04-15T05:00:00+0200</t>
  </si>
  <si>
    <t>2015-04-15T04:00:00+0200</t>
  </si>
  <si>
    <t>2015-04-15T03:00:00+0200</t>
  </si>
  <si>
    <t>2015-04-15T02:00:00+0200</t>
  </si>
  <si>
    <t>2015-04-15T01:00:00+0200</t>
  </si>
  <si>
    <t>2015-04-15T00:00:00+0200</t>
  </si>
  <si>
    <t>2015-04-14T23:00:00+0200</t>
  </si>
  <si>
    <t>2015-04-14T22:00:00+0200</t>
  </si>
  <si>
    <t>2015-04-14T21:00:00+0200</t>
  </si>
  <si>
    <t>2015-04-14T20:00:00+0200</t>
  </si>
  <si>
    <t>2015-04-14T19:00:00+0200</t>
  </si>
  <si>
    <t>2015-04-14T18:00:00+0200</t>
  </si>
  <si>
    <t>2015-04-14T17:00:00+0200</t>
  </si>
  <si>
    <t>2015-04-14T16:00:00+0200</t>
  </si>
  <si>
    <t>2015-04-14T15:00:00+0200</t>
  </si>
  <si>
    <t>2015-04-14T14:00:00+0200</t>
  </si>
  <si>
    <t>2015-04-14T13:00:00+0200</t>
  </si>
  <si>
    <t>2015-04-14T12:00:00+0200</t>
  </si>
  <si>
    <t>2015-04-14T11:00:00+0200</t>
  </si>
  <si>
    <t>2015-04-14T10:00:00+0200</t>
  </si>
  <si>
    <t>2015-04-14T09:00:00+0200</t>
  </si>
  <si>
    <t>2015-04-14T08:00:00+0200</t>
  </si>
  <si>
    <t>2015-04-14T07:00:00+0200</t>
  </si>
  <si>
    <t>2015-04-14T06:00:00+0200</t>
  </si>
  <si>
    <t>2015-04-14T05:00:00+0200</t>
  </si>
  <si>
    <t>2015-04-14T04:00:00+0200</t>
  </si>
  <si>
    <t>2015-04-14T03:00:00+0200</t>
  </si>
  <si>
    <t>2015-04-14T02:00:00+0200</t>
  </si>
  <si>
    <t>2015-04-14T01:00:00+0200</t>
  </si>
  <si>
    <t>2015-04-14T00:00:00+0200</t>
  </si>
  <si>
    <t>2015-04-13T23:00:00+0200</t>
  </si>
  <si>
    <t>2015-04-13T22:00:00+0200</t>
  </si>
  <si>
    <t>2015-04-13T21:00:00+0200</t>
  </si>
  <si>
    <t>2015-04-13T20:00:00+0200</t>
  </si>
  <si>
    <t>2015-04-13T19:00:00+0200</t>
  </si>
  <si>
    <t>2015-04-13T18:00:00+0200</t>
  </si>
  <si>
    <t>2015-04-13T17:00:00+0200</t>
  </si>
  <si>
    <t>2015-04-13T16:00:00+0200</t>
  </si>
  <si>
    <t>2015-04-13T15:00:00+0200</t>
  </si>
  <si>
    <t>2015-04-13T14:00:00+0200</t>
  </si>
  <si>
    <t>2015-04-13T13:00:00+0200</t>
  </si>
  <si>
    <t>2015-04-13T12:00:00+0200</t>
  </si>
  <si>
    <t>2015-04-13T11:00:00+0200</t>
  </si>
  <si>
    <t>2015-04-13T10:00:00+0200</t>
  </si>
  <si>
    <t>2015-04-13T09:00:00+0200</t>
  </si>
  <si>
    <t>2015-04-13T08:00:00+0200</t>
  </si>
  <si>
    <t>2015-04-13T07:00:00+0200</t>
  </si>
  <si>
    <t>2015-04-13T06:00:00+0200</t>
  </si>
  <si>
    <t>2015-04-13T05:00:00+0200</t>
  </si>
  <si>
    <t>2015-04-13T04:00:00+0200</t>
  </si>
  <si>
    <t>2015-04-13T03:00:00+0200</t>
  </si>
  <si>
    <t>2015-04-13T02:00:00+0200</t>
  </si>
  <si>
    <t>2015-04-13T01:00:00+0200</t>
  </si>
  <si>
    <t>2015-04-13T00:00:00+0200</t>
  </si>
  <si>
    <t>2015-04-12T23:00:00+0200</t>
  </si>
  <si>
    <t>2015-04-12T22:00:00+0200</t>
  </si>
  <si>
    <t>2015-04-12T21:00:00+0200</t>
  </si>
  <si>
    <t>2015-04-12T20:00:00+0200</t>
  </si>
  <si>
    <t>2015-04-12T19:00:00+0200</t>
  </si>
  <si>
    <t>2015-04-12T18:00:00+0200</t>
  </si>
  <si>
    <t>2015-04-12T17:00:00+0200</t>
  </si>
  <si>
    <t>2015-04-12T16:00:00+0200</t>
  </si>
  <si>
    <t>2015-04-12T15:00:00+0200</t>
  </si>
  <si>
    <t>2015-04-12T14:00:00+0200</t>
  </si>
  <si>
    <t>2015-04-12T13:00:00+0200</t>
  </si>
  <si>
    <t>2015-04-12T12:00:00+0200</t>
  </si>
  <si>
    <t>2015-04-12T11:00:00+0200</t>
  </si>
  <si>
    <t>2015-04-12T10:00:00+0200</t>
  </si>
  <si>
    <t>2015-04-12T09:00:00+0200</t>
  </si>
  <si>
    <t>2015-04-12T08:00:00+0200</t>
  </si>
  <si>
    <t>2015-04-12T07:00:00+0200</t>
  </si>
  <si>
    <t>2015-04-12T06:00:00+0200</t>
  </si>
  <si>
    <t>2015-04-12T05:00:00+0200</t>
  </si>
  <si>
    <t>2015-04-12T04:00:00+0200</t>
  </si>
  <si>
    <t>2015-04-12T03:00:00+0200</t>
  </si>
  <si>
    <t>2015-04-12T02:00:00+0200</t>
  </si>
  <si>
    <t>2015-04-12T01:00:00+0200</t>
  </si>
  <si>
    <t>2015-04-12T00:00:00+0200</t>
  </si>
  <si>
    <t>2015-04-11T23:00:00+0200</t>
  </si>
  <si>
    <t>2015-04-11T22:00:00+0200</t>
  </si>
  <si>
    <t>2015-04-11T21:00:00+0200</t>
  </si>
  <si>
    <t>2015-04-11T20:00:00+0200</t>
  </si>
  <si>
    <t>2015-04-11T19:00:00+0200</t>
  </si>
  <si>
    <t>2015-04-11T18:00:00+0200</t>
  </si>
  <si>
    <t>2015-04-11T17:00:00+0200</t>
  </si>
  <si>
    <t>2015-04-11T16:00:00+0200</t>
  </si>
  <si>
    <t>2015-04-11T15:00:00+0200</t>
  </si>
  <si>
    <t>2015-04-11T14:00:00+0200</t>
  </si>
  <si>
    <t>2015-04-11T13:00:00+0200</t>
  </si>
  <si>
    <t>2015-04-11T12:00:00+0200</t>
  </si>
  <si>
    <t>2015-04-11T11:00:00+0200</t>
  </si>
  <si>
    <t>2015-04-11T10:00:00+0200</t>
  </si>
  <si>
    <t>2015-04-11T09:00:00+0200</t>
  </si>
  <si>
    <t>2015-04-11T08:00:00+0200</t>
  </si>
  <si>
    <t>2015-04-11T07:00:00+0200</t>
  </si>
  <si>
    <t>2015-04-11T06:00:00+0200</t>
  </si>
  <si>
    <t>2015-04-11T05:00:00+0200</t>
  </si>
  <si>
    <t>2015-04-11T04:00:00+0200</t>
  </si>
  <si>
    <t>2015-04-11T03:00:00+0200</t>
  </si>
  <si>
    <t>2015-04-11T02:00:00+0200</t>
  </si>
  <si>
    <t>2015-04-11T01:00:00+0200</t>
  </si>
  <si>
    <t>2015-04-11T00:00:00+0200</t>
  </si>
  <si>
    <t>2015-04-10T23:00:00+0200</t>
  </si>
  <si>
    <t>2015-04-10T22:00:00+0200</t>
  </si>
  <si>
    <t>2015-04-10T21:00:00+0200</t>
  </si>
  <si>
    <t>2015-04-10T20:00:00+0200</t>
  </si>
  <si>
    <t>2015-04-10T19:00:00+0200</t>
  </si>
  <si>
    <t>2015-04-10T18:00:00+0200</t>
  </si>
  <si>
    <t>2015-04-10T17:00:00+0200</t>
  </si>
  <si>
    <t>2015-04-10T16:00:00+0200</t>
  </si>
  <si>
    <t>2015-04-10T15:00:00+0200</t>
  </si>
  <si>
    <t>2015-04-10T14:00:00+0200</t>
  </si>
  <si>
    <t>2015-04-10T13:00:00+0200</t>
  </si>
  <si>
    <t>2015-04-10T12:00:00+0200</t>
  </si>
  <si>
    <t>2015-04-10T11:00:00+0200</t>
  </si>
  <si>
    <t>2015-04-10T10:00:00+0200</t>
  </si>
  <si>
    <t>2015-04-10T09:00:00+0200</t>
  </si>
  <si>
    <t>2015-04-10T08:00:00+0200</t>
  </si>
  <si>
    <t>2015-04-10T07:00:00+0200</t>
  </si>
  <si>
    <t>2015-04-10T06:00:00+0200</t>
  </si>
  <si>
    <t>2015-04-10T05:00:00+0200</t>
  </si>
  <si>
    <t>2015-04-10T04:00:00+0200</t>
  </si>
  <si>
    <t>2015-04-10T03:00:00+0200</t>
  </si>
  <si>
    <t>2015-04-10T02:00:00+0200</t>
  </si>
  <si>
    <t>2015-04-10T01:00:00+0200</t>
  </si>
  <si>
    <t>2015-04-10T00:00:00+0200</t>
  </si>
  <si>
    <t>2015-04-09T23:00:00+0200</t>
  </si>
  <si>
    <t>2015-04-09T22:00:00+0200</t>
  </si>
  <si>
    <t>2015-04-09T21:00:00+0200</t>
  </si>
  <si>
    <t>2015-04-09T20:00:00+0200</t>
  </si>
  <si>
    <t>2015-04-09T19:00:00+0200</t>
  </si>
  <si>
    <t>2015-04-09T18:00:00+0200</t>
  </si>
  <si>
    <t>2015-04-09T17:00:00+0200</t>
  </si>
  <si>
    <t>2015-04-09T16:00:00+0200</t>
  </si>
  <si>
    <t>2015-04-09T15:00:00+0200</t>
  </si>
  <si>
    <t>2015-04-09T14:00:00+0200</t>
  </si>
  <si>
    <t>2015-04-09T13:00:00+0200</t>
  </si>
  <si>
    <t>2015-04-09T12:00:00+0200</t>
  </si>
  <si>
    <t>2015-04-09T11:00:00+0200</t>
  </si>
  <si>
    <t>2015-04-09T10:00:00+0200</t>
  </si>
  <si>
    <t>2015-04-09T09:00:00+0200</t>
  </si>
  <si>
    <t>2015-04-09T08:00:00+0200</t>
  </si>
  <si>
    <t>2015-04-09T07:00:00+0200</t>
  </si>
  <si>
    <t>2015-04-09T06:00:00+0200</t>
  </si>
  <si>
    <t>2015-04-09T05:00:00+0200</t>
  </si>
  <si>
    <t>2015-04-09T04:00:00+0200</t>
  </si>
  <si>
    <t>2015-04-09T03:00:00+0200</t>
  </si>
  <si>
    <t>2015-04-09T02:00:00+0200</t>
  </si>
  <si>
    <t>2015-04-09T01:00:00+0200</t>
  </si>
  <si>
    <t>2015-04-09T00:00:00+0200</t>
  </si>
  <si>
    <t>2015-04-08T23:00:00+0200</t>
  </si>
  <si>
    <t>2015-04-08T22:00:00+0200</t>
  </si>
  <si>
    <t>2015-04-08T21:00:00+0200</t>
  </si>
  <si>
    <t>2015-04-08T20:00:00+0200</t>
  </si>
  <si>
    <t>2015-04-08T19:00:00+0200</t>
  </si>
  <si>
    <t>2015-04-08T18:00:00+0200</t>
  </si>
  <si>
    <t>2015-04-08T17:00:00+0200</t>
  </si>
  <si>
    <t>2015-04-08T16:00:00+0200</t>
  </si>
  <si>
    <t>2015-04-08T15:00:00+0200</t>
  </si>
  <si>
    <t>2015-04-08T14:00:00+0200</t>
  </si>
  <si>
    <t>2015-04-08T13:00:00+0200</t>
  </si>
  <si>
    <t>2015-04-08T12:00:00+0200</t>
  </si>
  <si>
    <t>2015-04-08T11:00:00+0200</t>
  </si>
  <si>
    <t>2015-04-08T10:00:00+0200</t>
  </si>
  <si>
    <t>2015-04-08T09:00:00+0200</t>
  </si>
  <si>
    <t>2015-04-08T08:00:00+0200</t>
  </si>
  <si>
    <t>2015-04-08T07:00:00+0200</t>
  </si>
  <si>
    <t>2015-04-08T06:00:00+0200</t>
  </si>
  <si>
    <t>2015-04-08T05:00:00+0200</t>
  </si>
  <si>
    <t>2015-04-08T04:00:00+0200</t>
  </si>
  <si>
    <t>2015-04-08T03:00:00+0200</t>
  </si>
  <si>
    <t>2015-04-08T02:00:00+0200</t>
  </si>
  <si>
    <t>2015-04-08T01:00:00+0200</t>
  </si>
  <si>
    <t>2015-04-08T00:00:00+0200</t>
  </si>
  <si>
    <t>2015-04-07T23:00:00+0200</t>
  </si>
  <si>
    <t>2015-04-07T22:00:00+0200</t>
  </si>
  <si>
    <t>2015-04-07T21:00:00+0200</t>
  </si>
  <si>
    <t>2015-04-07T20:00:00+0200</t>
  </si>
  <si>
    <t>2015-04-07T19:00:00+0200</t>
  </si>
  <si>
    <t>2015-04-07T18:00:00+0200</t>
  </si>
  <si>
    <t>2015-04-07T17:00:00+0200</t>
  </si>
  <si>
    <t>2015-04-07T16:00:00+0200</t>
  </si>
  <si>
    <t>2015-04-07T15:00:00+0200</t>
  </si>
  <si>
    <t>2015-04-07T14:00:00+0200</t>
  </si>
  <si>
    <t>2015-04-07T13:00:00+0200</t>
  </si>
  <si>
    <t>2015-04-07T12:00:00+0200</t>
  </si>
  <si>
    <t>2015-04-07T11:00:00+0200</t>
  </si>
  <si>
    <t>2015-04-07T10:00:00+0200</t>
  </si>
  <si>
    <t>2015-04-07T09:00:00+0200</t>
  </si>
  <si>
    <t>2015-04-07T08:00:00+0200</t>
  </si>
  <si>
    <t>2015-04-07T07:00:00+0200</t>
  </si>
  <si>
    <t>2015-04-07T06:00:00+0200</t>
  </si>
  <si>
    <t>2015-04-07T05:00:00+0200</t>
  </si>
  <si>
    <t>2015-04-07T04:00:00+0200</t>
  </si>
  <si>
    <t>2015-04-07T03:00:00+0200</t>
  </si>
  <si>
    <t>2015-04-07T02:00:00+0200</t>
  </si>
  <si>
    <t>2015-04-07T01:00:00+0200</t>
  </si>
  <si>
    <t>2015-04-07T00:00:00+0200</t>
  </si>
  <si>
    <t>2015-04-06T23:00:00+0200</t>
  </si>
  <si>
    <t>2015-04-06T22:00:00+0200</t>
  </si>
  <si>
    <t>2015-04-06T21:00:00+0200</t>
  </si>
  <si>
    <t>2015-04-06T20:00:00+0200</t>
  </si>
  <si>
    <t>2015-04-06T19:00:00+0200</t>
  </si>
  <si>
    <t>2015-04-06T18:00:00+0200</t>
  </si>
  <si>
    <t>2015-04-06T17:00:00+0200</t>
  </si>
  <si>
    <t>2015-04-06T16:00:00+0200</t>
  </si>
  <si>
    <t>2015-04-06T15:00:00+0200</t>
  </si>
  <si>
    <t>2015-04-06T14:00:00+0200</t>
  </si>
  <si>
    <t>2015-04-06T13:00:00+0200</t>
  </si>
  <si>
    <t>2015-04-06T12:00:00+0200</t>
  </si>
  <si>
    <t>2015-04-06T11:00:00+0200</t>
  </si>
  <si>
    <t>2015-04-06T10:00:00+0200</t>
  </si>
  <si>
    <t>2015-04-06T09:00:00+0200</t>
  </si>
  <si>
    <t>2015-04-06T08:00:00+0200</t>
  </si>
  <si>
    <t>2015-04-06T07:00:00+0200</t>
  </si>
  <si>
    <t>2015-04-06T06:00:00+0200</t>
  </si>
  <si>
    <t>2015-04-06T05:00:00+0200</t>
  </si>
  <si>
    <t>2015-04-06T04:00:00+0200</t>
  </si>
  <si>
    <t>2015-04-06T03:00:00+0200</t>
  </si>
  <si>
    <t>2015-04-06T02:00:00+0200</t>
  </si>
  <si>
    <t>2015-04-06T01:00:00+0200</t>
  </si>
  <si>
    <t>2015-04-06T00:00:00+0200</t>
  </si>
  <si>
    <t>2015-04-05T23:00:00+0200</t>
  </si>
  <si>
    <t>2015-04-05T22:00:00+0200</t>
  </si>
  <si>
    <t>2015-04-05T21:00:00+0200</t>
  </si>
  <si>
    <t>2015-04-05T20:00:00+0200</t>
  </si>
  <si>
    <t>2015-04-05T19:00:00+0200</t>
  </si>
  <si>
    <t>2015-04-05T18:00:00+0200</t>
  </si>
  <si>
    <t>2015-04-05T17:00:00+0200</t>
  </si>
  <si>
    <t>2015-04-05T16:00:00+0200</t>
  </si>
  <si>
    <t>2015-04-05T15:00:00+0200</t>
  </si>
  <si>
    <t>2015-04-05T14:00:00+0200</t>
  </si>
  <si>
    <t>2015-04-05T13:00:00+0200</t>
  </si>
  <si>
    <t>2015-04-05T12:00:00+0200</t>
  </si>
  <si>
    <t>2015-04-05T11:00:00+0200</t>
  </si>
  <si>
    <t>2015-04-05T10:00:00+0200</t>
  </si>
  <si>
    <t>2015-04-05T09:00:00+0200</t>
  </si>
  <si>
    <t>2015-04-05T08:00:00+0200</t>
  </si>
  <si>
    <t>2015-04-05T07:00:00+0200</t>
  </si>
  <si>
    <t>2015-04-05T06:00:00+0200</t>
  </si>
  <si>
    <t>2015-04-05T05:00:00+0200</t>
  </si>
  <si>
    <t>2015-04-05T04:00:00+0200</t>
  </si>
  <si>
    <t>2015-04-05T03:00:00+0200</t>
  </si>
  <si>
    <t>2015-04-05T02:00:00+0200</t>
  </si>
  <si>
    <t>2015-04-05T01:00:00+0200</t>
  </si>
  <si>
    <t>2015-04-05T00:00:00+0200</t>
  </si>
  <si>
    <t>2015-04-04T23:00:00+0200</t>
  </si>
  <si>
    <t>2015-04-04T22:00:00+0200</t>
  </si>
  <si>
    <t>2015-04-04T21:00:00+0200</t>
  </si>
  <si>
    <t>2015-04-04T20:00:00+0200</t>
  </si>
  <si>
    <t>2015-04-04T19:00:00+0200</t>
  </si>
  <si>
    <t>2015-04-04T18:00:00+0200</t>
  </si>
  <si>
    <t>2015-04-04T17:00:00+0200</t>
  </si>
  <si>
    <t>2015-04-04T16:00:00+0200</t>
  </si>
  <si>
    <t>2015-04-04T15:00:00+0200</t>
  </si>
  <si>
    <t>2015-04-04T14:00:00+0200</t>
  </si>
  <si>
    <t>2015-04-04T13:00:00+0200</t>
  </si>
  <si>
    <t>2015-04-04T12:00:00+0200</t>
  </si>
  <si>
    <t>2015-04-04T11:00:00+0200</t>
  </si>
  <si>
    <t>2015-04-04T10:00:00+0200</t>
  </si>
  <si>
    <t>2015-04-04T09:00:00+0200</t>
  </si>
  <si>
    <t>2015-04-04T08:00:00+0200</t>
  </si>
  <si>
    <t>2015-04-04T07:00:00+0200</t>
  </si>
  <si>
    <t>2015-04-04T06:00:00+0200</t>
  </si>
  <si>
    <t>2015-04-04T05:00:00+0200</t>
  </si>
  <si>
    <t>2015-04-04T04:00:00+0200</t>
  </si>
  <si>
    <t>2015-04-04T03:00:00+0200</t>
  </si>
  <si>
    <t>2015-04-04T02:00:00+0200</t>
  </si>
  <si>
    <t>2015-04-04T01:00:00+0200</t>
  </si>
  <si>
    <t>2015-04-04T00:00:00+0200</t>
  </si>
  <si>
    <t>2015-04-03T23:00:00+0200</t>
  </si>
  <si>
    <t>2015-04-03T22:00:00+0200</t>
  </si>
  <si>
    <t>2015-04-03T21:00:00+0200</t>
  </si>
  <si>
    <t>2015-04-03T20:00:00+0200</t>
  </si>
  <si>
    <t>2015-04-03T19:00:00+0200</t>
  </si>
  <si>
    <t>2015-04-03T18:00:00+0200</t>
  </si>
  <si>
    <t>2015-04-03T17:00:00+0200</t>
  </si>
  <si>
    <t>2015-04-03T16:00:00+0200</t>
  </si>
  <si>
    <t>2015-04-03T15:00:00+0200</t>
  </si>
  <si>
    <t>2015-04-03T14:00:00+0200</t>
  </si>
  <si>
    <t>2015-04-03T13:00:00+0200</t>
  </si>
  <si>
    <t>2015-04-03T12:00:00+0200</t>
  </si>
  <si>
    <t>2015-04-03T11:00:00+0200</t>
  </si>
  <si>
    <t>2015-04-03T10:00:00+0200</t>
  </si>
  <si>
    <t>2015-04-03T09:00:00+0200</t>
  </si>
  <si>
    <t>2015-04-03T08:00:00+0200</t>
  </si>
  <si>
    <t>2015-04-03T07:00:00+0200</t>
  </si>
  <si>
    <t>2015-04-03T06:00:00+0200</t>
  </si>
  <si>
    <t>2015-04-03T05:00:00+0200</t>
  </si>
  <si>
    <t>2015-04-03T04:00:00+0200</t>
  </si>
  <si>
    <t>2015-04-03T03:00:00+0200</t>
  </si>
  <si>
    <t>2015-04-03T02:00:00+0200</t>
  </si>
  <si>
    <t>2015-04-03T01:00:00+0200</t>
  </si>
  <si>
    <t>2015-04-03T00:00:00+0200</t>
  </si>
  <si>
    <t>2015-04-02T23:00:00+0200</t>
  </si>
  <si>
    <t>2015-04-02T22:00:00+0200</t>
  </si>
  <si>
    <t>2015-04-02T21:00:00+0200</t>
  </si>
  <si>
    <t>2015-04-02T20:00:00+0200</t>
  </si>
  <si>
    <t>2015-04-02T19:00:00+0200</t>
  </si>
  <si>
    <t>2015-04-02T18:00:00+0200</t>
  </si>
  <si>
    <t>2015-04-02T17:00:00+0200</t>
  </si>
  <si>
    <t>2015-04-02T16:00:00+0200</t>
  </si>
  <si>
    <t>2015-04-02T15:00:00+0200</t>
  </si>
  <si>
    <t>2015-04-02T14:00:00+0200</t>
  </si>
  <si>
    <t>2015-04-02T13:00:00+0200</t>
  </si>
  <si>
    <t>2015-04-02T12:00:00+0200</t>
  </si>
  <si>
    <t>2015-04-02T11:00:00+0200</t>
  </si>
  <si>
    <t>2015-04-02T10:00:00+0200</t>
  </si>
  <si>
    <t>2015-04-02T09:00:00+0200</t>
  </si>
  <si>
    <t>2015-04-02T08:00:00+0200</t>
  </si>
  <si>
    <t>2015-04-02T07:00:00+0200</t>
  </si>
  <si>
    <t>2015-04-02T06:00:00+0200</t>
  </si>
  <si>
    <t>2015-04-02T05:00:00+0200</t>
  </si>
  <si>
    <t>2015-04-02T04:00:00+0200</t>
  </si>
  <si>
    <t>2015-04-02T03:00:00+0200</t>
  </si>
  <si>
    <t>2015-04-02T02:00:00+0200</t>
  </si>
  <si>
    <t>2015-04-02T01:00:00+0200</t>
  </si>
  <si>
    <t>2015-04-02T00:00:00+0200</t>
  </si>
  <si>
    <t>2015-04-01T23:00:00+0200</t>
  </si>
  <si>
    <t>2015-04-01T22:00:00+0200</t>
  </si>
  <si>
    <t>2015-04-01T21:00:00+0200</t>
  </si>
  <si>
    <t>2015-04-01T20:00:00+0200</t>
  </si>
  <si>
    <t>2015-04-01T19:00:00+0200</t>
  </si>
  <si>
    <t>2015-04-01T18:00:00+0200</t>
  </si>
  <si>
    <t>2015-04-01T17:00:00+0200</t>
  </si>
  <si>
    <t>2015-04-01T16:00:00+0200</t>
  </si>
  <si>
    <t>2015-04-01T15:00:00+0200</t>
  </si>
  <si>
    <t>2015-04-01T14:00:00+0200</t>
  </si>
  <si>
    <t>2015-04-01T13:00:00+0200</t>
  </si>
  <si>
    <t>2015-04-01T12:00:00+0200</t>
  </si>
  <si>
    <t>2015-04-01T11:00:00+0200</t>
  </si>
  <si>
    <t>2015-04-01T10:00:00+0200</t>
  </si>
  <si>
    <t>2015-04-01T09:00:00+0200</t>
  </si>
  <si>
    <t>2015-04-01T08:00:00+0200</t>
  </si>
  <si>
    <t>2015-04-01T07:00:00+0200</t>
  </si>
  <si>
    <t>2015-04-01T06:00:00+0200</t>
  </si>
  <si>
    <t>2015-04-01T05:00:00+0200</t>
  </si>
  <si>
    <t>2015-04-01T04:00:00+0200</t>
  </si>
  <si>
    <t>2015-04-01T03:00:00+0200</t>
  </si>
  <si>
    <t>2015-04-01T02:00:00+0200</t>
  </si>
  <si>
    <t>2015-04-01T01:00:00+0200</t>
  </si>
  <si>
    <t>2015-04-01T00:00:00+0200</t>
  </si>
  <si>
    <t>2015-03-31T23:00:00+0200</t>
  </si>
  <si>
    <t>2015-03-31T22:00:00+0200</t>
  </si>
  <si>
    <t>2015-03-31T21:00:00+0200</t>
  </si>
  <si>
    <t>2015-03-31T20:00:00+0200</t>
  </si>
  <si>
    <t>2015-03-31T19:00:00+0200</t>
  </si>
  <si>
    <t>2015-03-31T18:00:00+0200</t>
  </si>
  <si>
    <t>2015-03-31T17:00:00+0200</t>
  </si>
  <si>
    <t>2015-03-31T16:00:00+0200</t>
  </si>
  <si>
    <t>2015-03-31T15:00:00+0200</t>
  </si>
  <si>
    <t>2015-03-31T14:00:00+0200</t>
  </si>
  <si>
    <t>2015-03-31T13:00:00+0200</t>
  </si>
  <si>
    <t>2015-03-31T12:00:00+0200</t>
  </si>
  <si>
    <t>2015-03-31T11:00:00+0200</t>
  </si>
  <si>
    <t>2015-03-31T10:00:00+0200</t>
  </si>
  <si>
    <t>2015-03-31T09:00:00+0200</t>
  </si>
  <si>
    <t>2015-03-31T08:00:00+0200</t>
  </si>
  <si>
    <t>2015-03-31T07:00:00+0200</t>
  </si>
  <si>
    <t>2015-03-31T06:00:00+0200</t>
  </si>
  <si>
    <t>2015-03-31T05:00:00+0200</t>
  </si>
  <si>
    <t>2015-03-31T04:00:00+0200</t>
  </si>
  <si>
    <t>2015-03-31T03:00:00+0200</t>
  </si>
  <si>
    <t>2015-03-31T02:00:00+0200</t>
  </si>
  <si>
    <t>2015-03-31T01:00:00+0200</t>
  </si>
  <si>
    <t>2015-03-31T00:00:00+0200</t>
  </si>
  <si>
    <t>2015-03-30T23:00:00+0200</t>
  </si>
  <si>
    <t>2015-03-30T22:00:00+0200</t>
  </si>
  <si>
    <t>2015-03-30T21:00:00+0200</t>
  </si>
  <si>
    <t>2015-03-30T20:00:00+0200</t>
  </si>
  <si>
    <t>2015-03-30T19:00:00+0200</t>
  </si>
  <si>
    <t>2015-03-30T18:00:00+0200</t>
  </si>
  <si>
    <t>2015-03-30T17:00:00+0200</t>
  </si>
  <si>
    <t>2015-03-30T16:00:00+0200</t>
  </si>
  <si>
    <t>2015-03-30T15:00:00+0200</t>
  </si>
  <si>
    <t>2015-03-30T14:00:00+0200</t>
  </si>
  <si>
    <t>2015-03-30T13:00:00+0200</t>
  </si>
  <si>
    <t>2015-03-30T12:00:00+0200</t>
  </si>
  <si>
    <t>2015-03-30T11:00:00+0200</t>
  </si>
  <si>
    <t>2015-03-30T10:00:00+0200</t>
  </si>
  <si>
    <t>2015-03-30T09:00:00+0200</t>
  </si>
  <si>
    <t>2015-03-30T08:00:00+0200</t>
  </si>
  <si>
    <t>2015-03-30T07:00:00+0200</t>
  </si>
  <si>
    <t>2015-03-30T06:00:00+0200</t>
  </si>
  <si>
    <t>2015-03-30T05:00:00+0200</t>
  </si>
  <si>
    <t>2015-03-30T04:00:00+0200</t>
  </si>
  <si>
    <t>2015-03-30T03:00:00+0200</t>
  </si>
  <si>
    <t>2015-03-30T02:00:00+0200</t>
  </si>
  <si>
    <t>2015-03-30T01:00:00+0200</t>
  </si>
  <si>
    <t>2015-03-30T00:00:00+0200</t>
  </si>
  <si>
    <t>2015-03-29T23:00:00+0200</t>
  </si>
  <si>
    <t>2015-03-29T22:00:00+0200</t>
  </si>
  <si>
    <t>2015-03-29T21:00:00+0200</t>
  </si>
  <si>
    <t>2015-03-29T20:00:00+0200</t>
  </si>
  <si>
    <t>2015-03-29T19:00:00+0200</t>
  </si>
  <si>
    <t>2015-03-29T18:00:00+0200</t>
  </si>
  <si>
    <t>2015-03-29T17:00:00+0200</t>
  </si>
  <si>
    <t>2015-03-29T16:00:00+0200</t>
  </si>
  <si>
    <t>2015-03-29T15:00:00+0200</t>
  </si>
  <si>
    <t>2015-03-29T14:00:00+0200</t>
  </si>
  <si>
    <t>2015-03-29T13:00:00+0200</t>
  </si>
  <si>
    <t>2015-03-29T12:00:00+0200</t>
  </si>
  <si>
    <t>2015-03-29T11:00:00+0200</t>
  </si>
  <si>
    <t>2015-03-29T10:00:00+0200</t>
  </si>
  <si>
    <t>2015-03-29T09:00:00+0200</t>
  </si>
  <si>
    <t>2015-03-29T08:00:00+0200</t>
  </si>
  <si>
    <t>2015-03-29T07:00:00+0200</t>
  </si>
  <si>
    <t>2015-03-29T06:00:00+0200</t>
  </si>
  <si>
    <t>2015-03-29T05:00:00+0200</t>
  </si>
  <si>
    <t>2015-03-29T04:00:00+0200</t>
  </si>
  <si>
    <t>2015-03-29T03:00:00+0200</t>
  </si>
  <si>
    <t>2015-03-29T01:00:00+0100</t>
  </si>
  <si>
    <t>2015-03-29T00:00:00+0100</t>
  </si>
  <si>
    <t>2015-03-28T23:00:00+0100</t>
  </si>
  <si>
    <t>2015-03-28T22:00:00+0100</t>
  </si>
  <si>
    <t>2015-03-28T21:00:00+0100</t>
  </si>
  <si>
    <t>2015-03-28T20:00:00+0100</t>
  </si>
  <si>
    <t>2015-03-28T19:00:00+0100</t>
  </si>
  <si>
    <t>2015-03-28T18:00:00+0100</t>
  </si>
  <si>
    <t>2015-03-28T17:00:00+0100</t>
  </si>
  <si>
    <t>2015-03-28T16:00:00+0100</t>
  </si>
  <si>
    <t>2015-03-28T15:00:00+0100</t>
  </si>
  <si>
    <t>2015-03-28T14:00:00+0100</t>
  </si>
  <si>
    <t>2015-03-28T13:00:00+0100</t>
  </si>
  <si>
    <t>2015-03-28T12:00:00+0100</t>
  </si>
  <si>
    <t>2015-03-28T11:00:00+0100</t>
  </si>
  <si>
    <t>2015-03-28T10:00:00+0100</t>
  </si>
  <si>
    <t>2015-03-28T09:00:00+0100</t>
  </si>
  <si>
    <t>2015-03-28T08:00:00+0100</t>
  </si>
  <si>
    <t>2015-03-28T07:00:00+0100</t>
  </si>
  <si>
    <t>2015-03-28T06:00:00+0100</t>
  </si>
  <si>
    <t>2015-03-28T05:00:00+0100</t>
  </si>
  <si>
    <t>2015-03-28T04:00:00+0100</t>
  </si>
  <si>
    <t>2015-03-28T03:00:00+0100</t>
  </si>
  <si>
    <t>2015-03-28T02:00:00+0100</t>
  </si>
  <si>
    <t>2015-03-28T01:00:00+0100</t>
  </si>
  <si>
    <t>2015-03-28T00:00:00+0100</t>
  </si>
  <si>
    <t>2015-03-27T23:00:00+0100</t>
  </si>
  <si>
    <t>2015-03-27T22:00:00+0100</t>
  </si>
  <si>
    <t>2015-03-27T21:00:00+0100</t>
  </si>
  <si>
    <t>2015-03-27T20:00:00+0100</t>
  </si>
  <si>
    <t>2015-03-27T19:00:00+0100</t>
  </si>
  <si>
    <t>2015-03-27T18:00:00+0100</t>
  </si>
  <si>
    <t>2015-03-27T17:00:00+0100</t>
  </si>
  <si>
    <t>2015-03-27T16:00:00+0100</t>
  </si>
  <si>
    <t>2015-03-27T15:00:00+0100</t>
  </si>
  <si>
    <t>2015-03-27T14:00:00+0100</t>
  </si>
  <si>
    <t>2015-03-27T13:00:00+0100</t>
  </si>
  <si>
    <t>2015-03-27T12:00:00+0100</t>
  </si>
  <si>
    <t>2015-03-27T11:00:00+0100</t>
  </si>
  <si>
    <t>2015-03-27T10:00:00+0100</t>
  </si>
  <si>
    <t>2015-03-27T09:00:00+0100</t>
  </si>
  <si>
    <t>2015-03-27T08:00:00+0100</t>
  </si>
  <si>
    <t>2015-03-27T07:00:00+0100</t>
  </si>
  <si>
    <t>2015-03-27T06:00:00+0100</t>
  </si>
  <si>
    <t>2015-03-27T05:00:00+0100</t>
  </si>
  <si>
    <t>2015-03-27T04:00:00+0100</t>
  </si>
  <si>
    <t>2015-03-27T03:00:00+0100</t>
  </si>
  <si>
    <t>2015-03-27T02:00:00+0100</t>
  </si>
  <si>
    <t>2015-03-27T01:00:00+0100</t>
  </si>
  <si>
    <t>2015-03-27T00:00:00+0100</t>
  </si>
  <si>
    <t>2015-03-26T23:00:00+0100</t>
  </si>
  <si>
    <t>2015-03-26T22:00:00+0100</t>
  </si>
  <si>
    <t>2015-03-26T21:00:00+0100</t>
  </si>
  <si>
    <t>2015-03-26T20:00:00+0100</t>
  </si>
  <si>
    <t>2015-03-26T19:00:00+0100</t>
  </si>
  <si>
    <t>2015-03-26T18:00:00+0100</t>
  </si>
  <si>
    <t>2015-03-26T17:00:00+0100</t>
  </si>
  <si>
    <t>2015-03-26T16:00:00+0100</t>
  </si>
  <si>
    <t>2015-03-26T15:00:00+0100</t>
  </si>
  <si>
    <t>2015-03-26T14:00:00+0100</t>
  </si>
  <si>
    <t>2015-03-26T13:00:00+0100</t>
  </si>
  <si>
    <t>2015-03-26T12:00:00+0100</t>
  </si>
  <si>
    <t>2015-03-26T11:00:00+0100</t>
  </si>
  <si>
    <t>2015-03-26T10:00:00+0100</t>
  </si>
  <si>
    <t>2015-03-26T09:00:00+0100</t>
  </si>
  <si>
    <t>2015-03-26T08:00:00+0100</t>
  </si>
  <si>
    <t>2015-03-26T07:00:00+0100</t>
  </si>
  <si>
    <t>2015-03-26T06:00:00+0100</t>
  </si>
  <si>
    <t>2015-03-26T05:00:00+0100</t>
  </si>
  <si>
    <t>2015-03-26T04:00:00+0100</t>
  </si>
  <si>
    <t>2015-03-26T03:00:00+0100</t>
  </si>
  <si>
    <t>2015-03-26T02:00:00+0100</t>
  </si>
  <si>
    <t>2015-03-26T01:00:00+0100</t>
  </si>
  <si>
    <t>2015-03-26T00:00:00+0100</t>
  </si>
  <si>
    <t>2015-03-25T23:00:00+0100</t>
  </si>
  <si>
    <t>2015-03-25T22:00:00+0100</t>
  </si>
  <si>
    <t>2015-03-25T21:00:00+0100</t>
  </si>
  <si>
    <t>2015-03-25T20:00:00+0100</t>
  </si>
  <si>
    <t>2015-03-25T19:00:00+0100</t>
  </si>
  <si>
    <t>2015-03-25T18:00:00+0100</t>
  </si>
  <si>
    <t>2015-03-25T17:00:00+0100</t>
  </si>
  <si>
    <t>2015-03-25T16:00:00+0100</t>
  </si>
  <si>
    <t>2015-03-25T15:00:00+0100</t>
  </si>
  <si>
    <t>2015-03-25T14:00:00+0100</t>
  </si>
  <si>
    <t>2015-03-25T13:00:00+0100</t>
  </si>
  <si>
    <t>2015-03-25T12:00:00+0100</t>
  </si>
  <si>
    <t>2015-03-25T11:00:00+0100</t>
  </si>
  <si>
    <t>2015-03-25T10:00:00+0100</t>
  </si>
  <si>
    <t>2015-03-25T09:00:00+0100</t>
  </si>
  <si>
    <t>2015-03-25T08:00:00+0100</t>
  </si>
  <si>
    <t>2015-03-25T07:00:00+0100</t>
  </si>
  <si>
    <t>2015-03-25T06:00:00+0100</t>
  </si>
  <si>
    <t>2015-03-25T05:00:00+0100</t>
  </si>
  <si>
    <t>2015-03-25T04:00:00+0100</t>
  </si>
  <si>
    <t>2015-03-25T03:00:00+0100</t>
  </si>
  <si>
    <t>2015-03-25T02:00:00+0100</t>
  </si>
  <si>
    <t>2015-03-25T01:00:00+0100</t>
  </si>
  <si>
    <t>2015-03-25T00:00:00+0100</t>
  </si>
  <si>
    <t>2015-03-24T23:00:00+0100</t>
  </si>
  <si>
    <t>2015-03-24T22:00:00+0100</t>
  </si>
  <si>
    <t>2015-03-24T21:00:00+0100</t>
  </si>
  <si>
    <t>2015-03-24T20:00:00+0100</t>
  </si>
  <si>
    <t>2015-03-24T19:00:00+0100</t>
  </si>
  <si>
    <t>2015-03-24T18:00:00+0100</t>
  </si>
  <si>
    <t>2015-03-24T17:00:00+0100</t>
  </si>
  <si>
    <t>2015-03-24T16:00:00+0100</t>
  </si>
  <si>
    <t>2015-03-24T15:00:00+0100</t>
  </si>
  <si>
    <t>2015-03-24T14:00:00+0100</t>
  </si>
  <si>
    <t>2015-03-24T13:00:00+0100</t>
  </si>
  <si>
    <t>2015-03-24T12:00:00+0100</t>
  </si>
  <si>
    <t>2015-03-24T11:00:00+0100</t>
  </si>
  <si>
    <t>2015-03-24T10:00:00+0100</t>
  </si>
  <si>
    <t>2015-03-24T09:00:00+0100</t>
  </si>
  <si>
    <t>2015-03-24T08:00:00+0100</t>
  </si>
  <si>
    <t>2015-03-24T07:00:00+0100</t>
  </si>
  <si>
    <t>2015-03-24T06:00:00+0100</t>
  </si>
  <si>
    <t>2015-03-24T05:00:00+0100</t>
  </si>
  <si>
    <t>2015-03-24T04:00:00+0100</t>
  </si>
  <si>
    <t>2015-03-24T03:00:00+0100</t>
  </si>
  <si>
    <t>2015-03-24T02:00:00+0100</t>
  </si>
  <si>
    <t>2015-03-24T01:00:00+0100</t>
  </si>
  <si>
    <t>2015-03-24T00:00:00+0100</t>
  </si>
  <si>
    <t>2015-03-23T23:00:00+0100</t>
  </si>
  <si>
    <t>2015-03-23T22:00:00+0100</t>
  </si>
  <si>
    <t>2015-03-23T21:00:00+0100</t>
  </si>
  <si>
    <t>2015-03-23T20:00:00+0100</t>
  </si>
  <si>
    <t>2015-03-23T19:00:00+0100</t>
  </si>
  <si>
    <t>2015-03-23T18:00:00+0100</t>
  </si>
  <si>
    <t>2015-03-23T17:00:00+0100</t>
  </si>
  <si>
    <t>2015-03-23T16:00:00+0100</t>
  </si>
  <si>
    <t>2015-03-23T15:00:00+0100</t>
  </si>
  <si>
    <t>2015-03-23T14:00:00+0100</t>
  </si>
  <si>
    <t>2015-03-23T13:00:00+0100</t>
  </si>
  <si>
    <t>2015-03-23T12:00:00+0100</t>
  </si>
  <si>
    <t>2015-03-23T11:00:00+0100</t>
  </si>
  <si>
    <t>2015-03-23T10:00:00+0100</t>
  </si>
  <si>
    <t>2015-03-23T09:00:00+0100</t>
  </si>
  <si>
    <t>2015-03-23T08:00:00+0100</t>
  </si>
  <si>
    <t>2015-03-23T07:00:00+0100</t>
  </si>
  <si>
    <t>2015-03-23T06:00:00+0100</t>
  </si>
  <si>
    <t>2015-03-23T05:00:00+0100</t>
  </si>
  <si>
    <t>2015-03-23T04:00:00+0100</t>
  </si>
  <si>
    <t>2015-03-23T03:00:00+0100</t>
  </si>
  <si>
    <t>2015-03-23T02:00:00+0100</t>
  </si>
  <si>
    <t>2015-03-23T01:00:00+0100</t>
  </si>
  <si>
    <t>2015-03-23T00:00:00+0100</t>
  </si>
  <si>
    <t>2015-03-22T23:00:00+0100</t>
  </si>
  <si>
    <t>2015-03-22T22:00:00+0100</t>
  </si>
  <si>
    <t>2015-03-22T21:00:00+0100</t>
  </si>
  <si>
    <t>2015-03-22T20:00:00+0100</t>
  </si>
  <si>
    <t>2015-03-22T19:00:00+0100</t>
  </si>
  <si>
    <t>2015-03-22T18:00:00+0100</t>
  </si>
  <si>
    <t>2015-03-22T17:00:00+0100</t>
  </si>
  <si>
    <t>2015-03-22T16:00:00+0100</t>
  </si>
  <si>
    <t>2015-03-22T15:00:00+0100</t>
  </si>
  <si>
    <t>2015-03-22T14:00:00+0100</t>
  </si>
  <si>
    <t>2015-03-22T13:00:00+0100</t>
  </si>
  <si>
    <t>2015-03-22T12:00:00+0100</t>
  </si>
  <si>
    <t>2015-03-22T11:00:00+0100</t>
  </si>
  <si>
    <t>2015-03-22T10:00:00+0100</t>
  </si>
  <si>
    <t>2015-03-22T09:00:00+0100</t>
  </si>
  <si>
    <t>2015-03-22T08:00:00+0100</t>
  </si>
  <si>
    <t>2015-03-22T07:00:00+0100</t>
  </si>
  <si>
    <t>2015-03-22T06:00:00+0100</t>
  </si>
  <si>
    <t>2015-03-22T05:00:00+0100</t>
  </si>
  <si>
    <t>2015-03-22T04:00:00+0100</t>
  </si>
  <si>
    <t>2015-03-22T03:00:00+0100</t>
  </si>
  <si>
    <t>2015-03-22T02:00:00+0100</t>
  </si>
  <si>
    <t>2015-03-22T01:00:00+0100</t>
  </si>
  <si>
    <t>2015-03-22T00:00:00+0100</t>
  </si>
  <si>
    <t>2015-03-21T23:00:00+0100</t>
  </si>
  <si>
    <t>2015-03-21T22:00:00+0100</t>
  </si>
  <si>
    <t>2015-03-21T21:00:00+0100</t>
  </si>
  <si>
    <t>2015-03-21T20:00:00+0100</t>
  </si>
  <si>
    <t>2015-03-21T19:00:00+0100</t>
  </si>
  <si>
    <t>2015-03-21T18:00:00+0100</t>
  </si>
  <si>
    <t>2015-03-21T17:00:00+0100</t>
  </si>
  <si>
    <t>2015-03-21T16:00:00+0100</t>
  </si>
  <si>
    <t>2015-03-21T15:00:00+0100</t>
  </si>
  <si>
    <t>2015-03-21T14:00:00+0100</t>
  </si>
  <si>
    <t>2015-03-21T13:00:00+0100</t>
  </si>
  <si>
    <t>2015-03-21T12:00:00+0100</t>
  </si>
  <si>
    <t>2015-03-21T11:00:00+0100</t>
  </si>
  <si>
    <t>2015-03-21T10:00:00+0100</t>
  </si>
  <si>
    <t>2015-03-21T09:00:00+0100</t>
  </si>
  <si>
    <t>2015-03-21T08:00:00+0100</t>
  </si>
  <si>
    <t>2015-03-21T07:00:00+0100</t>
  </si>
  <si>
    <t>2015-03-21T06:00:00+0100</t>
  </si>
  <si>
    <t>2015-03-21T05:00:00+0100</t>
  </si>
  <si>
    <t>2015-03-21T04:00:00+0100</t>
  </si>
  <si>
    <t>2015-03-21T03:00:00+0100</t>
  </si>
  <si>
    <t>2015-03-21T02:00:00+0100</t>
  </si>
  <si>
    <t>2015-03-21T01:00:00+0100</t>
  </si>
  <si>
    <t>2015-03-21T00:00:00+0100</t>
  </si>
  <si>
    <t>2015-03-20T23:00:00+0100</t>
  </si>
  <si>
    <t>2015-03-20T22:00:00+0100</t>
  </si>
  <si>
    <t>2015-03-20T21:00:00+0100</t>
  </si>
  <si>
    <t>2015-03-20T20:00:00+0100</t>
  </si>
  <si>
    <t>2015-03-20T19:00:00+0100</t>
  </si>
  <si>
    <t>2015-03-20T18:00:00+0100</t>
  </si>
  <si>
    <t>2015-03-20T17:00:00+0100</t>
  </si>
  <si>
    <t>2015-03-20T16:00:00+0100</t>
  </si>
  <si>
    <t>2015-03-20T15:00:00+0100</t>
  </si>
  <si>
    <t>2015-03-20T14:00:00+0100</t>
  </si>
  <si>
    <t>2015-03-20T13:00:00+0100</t>
  </si>
  <si>
    <t>2015-03-20T12:00:00+0100</t>
  </si>
  <si>
    <t>2015-03-20T11:00:00+0100</t>
  </si>
  <si>
    <t>2015-03-20T10:00:00+0100</t>
  </si>
  <si>
    <t>2015-03-20T09:00:00+0100</t>
  </si>
  <si>
    <t>2015-03-20T08:00:00+0100</t>
  </si>
  <si>
    <t>2015-03-20T07:00:00+0100</t>
  </si>
  <si>
    <t>2015-03-20T06:00:00+0100</t>
  </si>
  <si>
    <t>2015-03-20T05:00:00+0100</t>
  </si>
  <si>
    <t>2015-03-20T04:00:00+0100</t>
  </si>
  <si>
    <t>2015-03-20T03:00:00+0100</t>
  </si>
  <si>
    <t>2015-03-20T02:00:00+0100</t>
  </si>
  <si>
    <t>2015-03-20T01:00:00+0100</t>
  </si>
  <si>
    <t>2015-03-20T00:00:00+0100</t>
  </si>
  <si>
    <t>2015-03-19T23:00:00+0100</t>
  </si>
  <si>
    <t>2015-03-19T22:00:00+0100</t>
  </si>
  <si>
    <t>2015-03-19T21:00:00+0100</t>
  </si>
  <si>
    <t>2015-03-19T20:00:00+0100</t>
  </si>
  <si>
    <t>2015-03-19T19:00:00+0100</t>
  </si>
  <si>
    <t>2015-03-19T18:00:00+0100</t>
  </si>
  <si>
    <t>2015-03-19T17:00:00+0100</t>
  </si>
  <si>
    <t>2015-03-19T16:00:00+0100</t>
  </si>
  <si>
    <t>2015-03-19T15:00:00+0100</t>
  </si>
  <si>
    <t>2015-03-19T14:00:00+0100</t>
  </si>
  <si>
    <t>2015-03-19T13:00:00+0100</t>
  </si>
  <si>
    <t>2015-03-19T12:00:00+0100</t>
  </si>
  <si>
    <t>2015-03-19T11:00:00+0100</t>
  </si>
  <si>
    <t>2015-03-19T10:00:00+0100</t>
  </si>
  <si>
    <t>2015-03-19T09:00:00+0100</t>
  </si>
  <si>
    <t>2015-03-19T08:00:00+0100</t>
  </si>
  <si>
    <t>2015-03-19T07:00:00+0100</t>
  </si>
  <si>
    <t>2015-03-19T06:00:00+0100</t>
  </si>
  <si>
    <t>2015-03-19T05:00:00+0100</t>
  </si>
  <si>
    <t>2015-03-19T04:00:00+0100</t>
  </si>
  <si>
    <t>2015-03-19T03:00:00+0100</t>
  </si>
  <si>
    <t>2015-03-19T02:00:00+0100</t>
  </si>
  <si>
    <t>2015-03-19T01:00:00+0100</t>
  </si>
  <si>
    <t>2015-03-19T00:00:00+0100</t>
  </si>
  <si>
    <t>2015-03-18T23:00:00+0100</t>
  </si>
  <si>
    <t>2015-03-18T22:00:00+0100</t>
  </si>
  <si>
    <t>2015-03-18T21:00:00+0100</t>
  </si>
  <si>
    <t>2015-03-18T20:00:00+0100</t>
  </si>
  <si>
    <t>2015-03-18T19:00:00+0100</t>
  </si>
  <si>
    <t>2015-03-18T18:00:00+0100</t>
  </si>
  <si>
    <t>2015-03-18T17:00:00+0100</t>
  </si>
  <si>
    <t>2015-03-18T16:00:00+0100</t>
  </si>
  <si>
    <t>2015-03-18T15:00:00+0100</t>
  </si>
  <si>
    <t>2015-03-18T14:00:00+0100</t>
  </si>
  <si>
    <t>2015-03-18T13:00:00+0100</t>
  </si>
  <si>
    <t>2015-03-18T12:00:00+0100</t>
  </si>
  <si>
    <t>2015-03-18T11:00:00+0100</t>
  </si>
  <si>
    <t>2015-03-18T10:00:00+0100</t>
  </si>
  <si>
    <t>2015-03-18T09:00:00+0100</t>
  </si>
  <si>
    <t>2015-03-18T08:00:00+0100</t>
  </si>
  <si>
    <t>2015-03-18T07:00:00+0100</t>
  </si>
  <si>
    <t>2015-03-18T06:00:00+0100</t>
  </si>
  <si>
    <t>2015-03-18T05:00:00+0100</t>
  </si>
  <si>
    <t>2015-03-18T04:00:00+0100</t>
  </si>
  <si>
    <t>2015-03-18T03:00:00+0100</t>
  </si>
  <si>
    <t>2015-03-18T02:00:00+0100</t>
  </si>
  <si>
    <t>2015-03-18T01:00:00+0100</t>
  </si>
  <si>
    <t>2015-03-18T00:00:00+0100</t>
  </si>
  <si>
    <t>2015-03-17T23:00:00+0100</t>
  </si>
  <si>
    <t>2015-03-17T22:00:00+0100</t>
  </si>
  <si>
    <t>2015-03-17T21:00:00+0100</t>
  </si>
  <si>
    <t>2015-03-17T20:00:00+0100</t>
  </si>
  <si>
    <t>2015-03-17T19:00:00+0100</t>
  </si>
  <si>
    <t>2015-03-17T18:00:00+0100</t>
  </si>
  <si>
    <t>2015-03-17T17:00:00+0100</t>
  </si>
  <si>
    <t>2015-03-17T16:00:00+0100</t>
  </si>
  <si>
    <t>2015-03-17T15:00:00+0100</t>
  </si>
  <si>
    <t>2015-03-17T14:00:00+0100</t>
  </si>
  <si>
    <t>2015-03-17T13:00:00+0100</t>
  </si>
  <si>
    <t>2015-03-17T12:00:00+0100</t>
  </si>
  <si>
    <t>2015-03-17T11:00:00+0100</t>
  </si>
  <si>
    <t>2015-03-17T10:00:00+0100</t>
  </si>
  <si>
    <t>2015-03-17T09:00:00+0100</t>
  </si>
  <si>
    <t>2015-03-17T08:00:00+0100</t>
  </si>
  <si>
    <t>2015-03-17T07:00:00+0100</t>
  </si>
  <si>
    <t>2015-03-17T06:00:00+0100</t>
  </si>
  <si>
    <t>2015-03-17T05:00:00+0100</t>
  </si>
  <si>
    <t>2015-03-17T04:00:00+0100</t>
  </si>
  <si>
    <t>2015-03-17T03:00:00+0100</t>
  </si>
  <si>
    <t>2015-03-17T02:00:00+0100</t>
  </si>
  <si>
    <t>2015-03-17T01:00:00+0100</t>
  </si>
  <si>
    <t>2015-03-17T00:00:00+0100</t>
  </si>
  <si>
    <t>2015-03-16T23:00:00+0100</t>
  </si>
  <si>
    <t>2015-03-16T22:00:00+0100</t>
  </si>
  <si>
    <t>2015-03-16T21:00:00+0100</t>
  </si>
  <si>
    <t>2015-03-16T20:00:00+0100</t>
  </si>
  <si>
    <t>2015-03-16T19:00:00+0100</t>
  </si>
  <si>
    <t>2015-03-16T18:00:00+0100</t>
  </si>
  <si>
    <t>2015-03-16T17:00:00+0100</t>
  </si>
  <si>
    <t>2015-03-16T16:00:00+0100</t>
  </si>
  <si>
    <t>2015-03-16T15:00:00+0100</t>
  </si>
  <si>
    <t>2015-03-16T14:00:00+0100</t>
  </si>
  <si>
    <t>2015-03-16T13:00:00+0100</t>
  </si>
  <si>
    <t>2015-03-16T12:00:00+0100</t>
  </si>
  <si>
    <t>2015-03-16T11:00:00+0100</t>
  </si>
  <si>
    <t>2015-03-16T10:00:00+0100</t>
  </si>
  <si>
    <t>2015-03-16T09:00:00+0100</t>
  </si>
  <si>
    <t>2015-03-16T08:00:00+0100</t>
  </si>
  <si>
    <t>2015-03-16T07:00:00+0100</t>
  </si>
  <si>
    <t>2015-03-16T06:00:00+0100</t>
  </si>
  <si>
    <t>2015-03-16T05:00:00+0100</t>
  </si>
  <si>
    <t>2015-03-16T04:00:00+0100</t>
  </si>
  <si>
    <t>2015-03-16T03:00:00+0100</t>
  </si>
  <si>
    <t>2015-03-16T02:00:00+0100</t>
  </si>
  <si>
    <t>2015-03-16T01:00:00+0100</t>
  </si>
  <si>
    <t>2015-03-16T00:00:00+0100</t>
  </si>
  <si>
    <t>2015-03-15T23:00:00+0100</t>
  </si>
  <si>
    <t>2015-03-15T22:00:00+0100</t>
  </si>
  <si>
    <t>2015-03-15T21:00:00+0100</t>
  </si>
  <si>
    <t>2015-03-15T20:00:00+0100</t>
  </si>
  <si>
    <t>2015-03-15T19:00:00+0100</t>
  </si>
  <si>
    <t>2015-03-15T18:00:00+0100</t>
  </si>
  <si>
    <t>2015-03-15T17:00:00+0100</t>
  </si>
  <si>
    <t>2015-03-15T16:00:00+0100</t>
  </si>
  <si>
    <t>2015-03-15T15:00:00+0100</t>
  </si>
  <si>
    <t>2015-03-15T14:00:00+0100</t>
  </si>
  <si>
    <t>2015-03-15T13:00:00+0100</t>
  </si>
  <si>
    <t>2015-03-15T12:00:00+0100</t>
  </si>
  <si>
    <t>2015-03-15T11:00:00+0100</t>
  </si>
  <si>
    <t>2015-03-15T10:00:00+0100</t>
  </si>
  <si>
    <t>2015-03-15T09:00:00+0100</t>
  </si>
  <si>
    <t>2015-03-15T08:00:00+0100</t>
  </si>
  <si>
    <t>2015-03-15T07:00:00+0100</t>
  </si>
  <si>
    <t>2015-03-15T06:00:00+0100</t>
  </si>
  <si>
    <t>2015-03-15T05:00:00+0100</t>
  </si>
  <si>
    <t>2015-03-15T04:00:00+0100</t>
  </si>
  <si>
    <t>2015-03-15T03:00:00+0100</t>
  </si>
  <si>
    <t>2015-03-15T02:00:00+0100</t>
  </si>
  <si>
    <t>2015-03-15T01:00:00+0100</t>
  </si>
  <si>
    <t>2015-03-15T00:00:00+0100</t>
  </si>
  <si>
    <t>2015-03-14T23:00:00+0100</t>
  </si>
  <si>
    <t>2015-03-14T22:00:00+0100</t>
  </si>
  <si>
    <t>2015-03-14T21:00:00+0100</t>
  </si>
  <si>
    <t>2015-03-14T20:00:00+0100</t>
  </si>
  <si>
    <t>2015-03-14T19:00:00+0100</t>
  </si>
  <si>
    <t>2015-03-14T18:00:00+0100</t>
  </si>
  <si>
    <t>2015-03-14T17:00:00+0100</t>
  </si>
  <si>
    <t>2015-03-14T16:00:00+0100</t>
  </si>
  <si>
    <t>2015-03-14T15:00:00+0100</t>
  </si>
  <si>
    <t>2015-03-14T14:00:00+0100</t>
  </si>
  <si>
    <t>2015-03-14T13:00:00+0100</t>
  </si>
  <si>
    <t>2015-03-14T12:00:00+0100</t>
  </si>
  <si>
    <t>2015-03-14T11:00:00+0100</t>
  </si>
  <si>
    <t>2015-03-14T10:00:00+0100</t>
  </si>
  <si>
    <t>2015-03-14T09:00:00+0100</t>
  </si>
  <si>
    <t>2015-03-14T08:00:00+0100</t>
  </si>
  <si>
    <t>2015-03-14T07:00:00+0100</t>
  </si>
  <si>
    <t>2015-03-14T06:00:00+0100</t>
  </si>
  <si>
    <t>2015-03-14T05:00:00+0100</t>
  </si>
  <si>
    <t>2015-03-14T04:00:00+0100</t>
  </si>
  <si>
    <t>2015-03-14T03:00:00+0100</t>
  </si>
  <si>
    <t>2015-03-14T02:00:00+0100</t>
  </si>
  <si>
    <t>2015-03-14T01:00:00+0100</t>
  </si>
  <si>
    <t>2015-03-14T00:00:00+0100</t>
  </si>
  <si>
    <t>2015-03-13T23:00:00+0100</t>
  </si>
  <si>
    <t>2015-03-13T22:00:00+0100</t>
  </si>
  <si>
    <t>2015-03-13T21:00:00+0100</t>
  </si>
  <si>
    <t>2015-03-13T20:00:00+0100</t>
  </si>
  <si>
    <t>2015-03-13T19:00:00+0100</t>
  </si>
  <si>
    <t>2015-03-13T18:00:00+0100</t>
  </si>
  <si>
    <t>2015-03-13T17:00:00+0100</t>
  </si>
  <si>
    <t>2015-03-13T16:00:00+0100</t>
  </si>
  <si>
    <t>2015-03-13T15:00:00+0100</t>
  </si>
  <si>
    <t>2015-03-13T14:00:00+0100</t>
  </si>
  <si>
    <t>2015-03-13T13:00:00+0100</t>
  </si>
  <si>
    <t>2015-03-13T12:00:00+0100</t>
  </si>
  <si>
    <t>2015-03-13T11:00:00+0100</t>
  </si>
  <si>
    <t>2015-03-13T10:00:00+0100</t>
  </si>
  <si>
    <t>2015-03-13T09:00:00+0100</t>
  </si>
  <si>
    <t>2015-03-13T08:00:00+0100</t>
  </si>
  <si>
    <t>2015-03-13T07:00:00+0100</t>
  </si>
  <si>
    <t>2015-03-13T06:00:00+0100</t>
  </si>
  <si>
    <t>2015-03-13T05:00:00+0100</t>
  </si>
  <si>
    <t>2015-03-13T04:00:00+0100</t>
  </si>
  <si>
    <t>2015-03-13T03:00:00+0100</t>
  </si>
  <si>
    <t>2015-03-13T02:00:00+0100</t>
  </si>
  <si>
    <t>2015-03-13T01:00:00+0100</t>
  </si>
  <si>
    <t>2015-03-13T00:00:00+0100</t>
  </si>
  <si>
    <t>2015-03-12T23:00:00+0100</t>
  </si>
  <si>
    <t>2015-03-12T22:00:00+0100</t>
  </si>
  <si>
    <t>2015-03-12T21:00:00+0100</t>
  </si>
  <si>
    <t>2015-03-12T20:00:00+0100</t>
  </si>
  <si>
    <t>2015-03-12T19:00:00+0100</t>
  </si>
  <si>
    <t>2015-03-12T18:00:00+0100</t>
  </si>
  <si>
    <t>2015-03-12T17:00:00+0100</t>
  </si>
  <si>
    <t>2015-03-12T16:00:00+0100</t>
  </si>
  <si>
    <t>2015-03-12T15:00:00+0100</t>
  </si>
  <si>
    <t>2015-03-12T14:00:00+0100</t>
  </si>
  <si>
    <t>2015-03-12T13:00:00+0100</t>
  </si>
  <si>
    <t>2015-03-12T12:00:00+0100</t>
  </si>
  <si>
    <t>2015-03-12T11:00:00+0100</t>
  </si>
  <si>
    <t>2015-03-12T10:00:00+0100</t>
  </si>
  <si>
    <t>2015-03-12T09:00:00+0100</t>
  </si>
  <si>
    <t>2015-03-12T08:00:00+0100</t>
  </si>
  <si>
    <t>2015-03-12T07:00:00+0100</t>
  </si>
  <si>
    <t>2015-03-12T06:00:00+0100</t>
  </si>
  <si>
    <t>2015-03-12T05:00:00+0100</t>
  </si>
  <si>
    <t>2015-03-12T04:00:00+0100</t>
  </si>
  <si>
    <t>2015-03-12T03:00:00+0100</t>
  </si>
  <si>
    <t>2015-03-12T02:00:00+0100</t>
  </si>
  <si>
    <t>2015-03-12T01:00:00+0100</t>
  </si>
  <si>
    <t>2015-03-12T00:00:00+0100</t>
  </si>
  <si>
    <t>2015-03-11T23:00:00+0100</t>
  </si>
  <si>
    <t>2015-03-11T22:00:00+0100</t>
  </si>
  <si>
    <t>2015-03-11T21:00:00+0100</t>
  </si>
  <si>
    <t>2015-03-11T20:00:00+0100</t>
  </si>
  <si>
    <t>2015-03-11T19:00:00+0100</t>
  </si>
  <si>
    <t>2015-03-11T18:00:00+0100</t>
  </si>
  <si>
    <t>2015-03-11T17:00:00+0100</t>
  </si>
  <si>
    <t>2015-03-11T16:00:00+0100</t>
  </si>
  <si>
    <t>2015-03-11T15:00:00+0100</t>
  </si>
  <si>
    <t>2015-03-11T14:00:00+0100</t>
  </si>
  <si>
    <t>2015-03-11T13:00:00+0100</t>
  </si>
  <si>
    <t>2015-03-11T12:00:00+0100</t>
  </si>
  <si>
    <t>2015-03-11T11:00:00+0100</t>
  </si>
  <si>
    <t>2015-03-11T10:00:00+0100</t>
  </si>
  <si>
    <t>2015-03-11T09:00:00+0100</t>
  </si>
  <si>
    <t>2015-03-11T08:00:00+0100</t>
  </si>
  <si>
    <t>2015-03-11T07:00:00+0100</t>
  </si>
  <si>
    <t>2015-03-11T06:00:00+0100</t>
  </si>
  <si>
    <t>2015-03-11T05:00:00+0100</t>
  </si>
  <si>
    <t>2015-03-11T04:00:00+0100</t>
  </si>
  <si>
    <t>2015-03-11T03:00:00+0100</t>
  </si>
  <si>
    <t>2015-03-11T02:00:00+0100</t>
  </si>
  <si>
    <t>2015-03-11T01:00:00+0100</t>
  </si>
  <si>
    <t>2015-03-11T00:00:00+0100</t>
  </si>
  <si>
    <t>2015-03-10T23:00:00+0100</t>
  </si>
  <si>
    <t>2015-03-10T22:00:00+0100</t>
  </si>
  <si>
    <t>2015-03-10T21:00:00+0100</t>
  </si>
  <si>
    <t>2015-03-10T20:00:00+0100</t>
  </si>
  <si>
    <t>2015-03-10T19:00:00+0100</t>
  </si>
  <si>
    <t>2015-03-10T18:00:00+0100</t>
  </si>
  <si>
    <t>2015-03-10T17:00:00+0100</t>
  </si>
  <si>
    <t>2015-03-10T16:00:00+0100</t>
  </si>
  <si>
    <t>2015-03-10T15:00:00+0100</t>
  </si>
  <si>
    <t>2015-03-10T14:00:00+0100</t>
  </si>
  <si>
    <t>2015-03-10T13:00:00+0100</t>
  </si>
  <si>
    <t>2015-03-10T12:00:00+0100</t>
  </si>
  <si>
    <t>2015-03-10T11:00:00+0100</t>
  </si>
  <si>
    <t>2015-03-10T10:00:00+0100</t>
  </si>
  <si>
    <t>2015-03-10T09:00:00+0100</t>
  </si>
  <si>
    <t>2015-03-10T08:00:00+0100</t>
  </si>
  <si>
    <t>2015-03-10T07:00:00+0100</t>
  </si>
  <si>
    <t>2015-03-10T06:00:00+0100</t>
  </si>
  <si>
    <t>2015-03-10T05:00:00+0100</t>
  </si>
  <si>
    <t>2015-03-10T04:00:00+0100</t>
  </si>
  <si>
    <t>2015-03-10T03:00:00+0100</t>
  </si>
  <si>
    <t>2015-03-10T02:00:00+0100</t>
  </si>
  <si>
    <t>2015-03-10T01:00:00+0100</t>
  </si>
  <si>
    <t>2015-03-10T00:00:00+0100</t>
  </si>
  <si>
    <t>2015-03-09T23:00:00+0100</t>
  </si>
  <si>
    <t>2015-03-09T22:00:00+0100</t>
  </si>
  <si>
    <t>2015-03-09T21:00:00+0100</t>
  </si>
  <si>
    <t>2015-03-09T20:00:00+0100</t>
  </si>
  <si>
    <t>2015-03-09T19:00:00+0100</t>
  </si>
  <si>
    <t>2015-03-09T18:00:00+0100</t>
  </si>
  <si>
    <t>2015-03-09T17:00:00+0100</t>
  </si>
  <si>
    <t>2015-03-09T16:00:00+0100</t>
  </si>
  <si>
    <t>2015-03-09T15:00:00+0100</t>
  </si>
  <si>
    <t>2015-03-09T14:00:00+0100</t>
  </si>
  <si>
    <t>2015-03-09T13:00:00+0100</t>
  </si>
  <si>
    <t>2015-03-09T12:00:00+0100</t>
  </si>
  <si>
    <t>2015-03-09T11:00:00+0100</t>
  </si>
  <si>
    <t>2015-03-09T10:00:00+0100</t>
  </si>
  <si>
    <t>2015-03-09T09:00:00+0100</t>
  </si>
  <si>
    <t>2015-03-09T08:00:00+0100</t>
  </si>
  <si>
    <t>2015-03-09T07:00:00+0100</t>
  </si>
  <si>
    <t>2015-03-09T06:00:00+0100</t>
  </si>
  <si>
    <t>2015-03-09T05:00:00+0100</t>
  </si>
  <si>
    <t>2015-03-09T04:00:00+0100</t>
  </si>
  <si>
    <t>2015-03-09T03:00:00+0100</t>
  </si>
  <si>
    <t>2015-03-09T02:00:00+0100</t>
  </si>
  <si>
    <t>2015-03-09T01:00:00+0100</t>
  </si>
  <si>
    <t>2015-03-09T00:00:00+0100</t>
  </si>
  <si>
    <t>2015-03-08T23:00:00+0100</t>
  </si>
  <si>
    <t>2015-03-08T22:00:00+0100</t>
  </si>
  <si>
    <t>2015-03-08T21:00:00+0100</t>
  </si>
  <si>
    <t>2015-03-08T20:00:00+0100</t>
  </si>
  <si>
    <t>2015-03-08T19:00:00+0100</t>
  </si>
  <si>
    <t>2015-03-08T18:00:00+0100</t>
  </si>
  <si>
    <t>2015-03-08T17:00:00+0100</t>
  </si>
  <si>
    <t>2015-03-08T16:00:00+0100</t>
  </si>
  <si>
    <t>2015-03-08T15:00:00+0100</t>
  </si>
  <si>
    <t>2015-03-08T14:00:00+0100</t>
  </si>
  <si>
    <t>2015-03-08T13:00:00+0100</t>
  </si>
  <si>
    <t>2015-03-08T12:00:00+0100</t>
  </si>
  <si>
    <t>2015-03-08T11:00:00+0100</t>
  </si>
  <si>
    <t>2015-03-08T10:00:00+0100</t>
  </si>
  <si>
    <t>2015-03-08T09:00:00+0100</t>
  </si>
  <si>
    <t>2015-03-08T08:00:00+0100</t>
  </si>
  <si>
    <t>2015-03-08T07:00:00+0100</t>
  </si>
  <si>
    <t>2015-03-08T06:00:00+0100</t>
  </si>
  <si>
    <t>2015-03-08T05:00:00+0100</t>
  </si>
  <si>
    <t>2015-03-08T04:00:00+0100</t>
  </si>
  <si>
    <t>2015-03-08T03:00:00+0100</t>
  </si>
  <si>
    <t>2015-03-08T02:00:00+0100</t>
  </si>
  <si>
    <t>2015-03-08T01:00:00+0100</t>
  </si>
  <si>
    <t>2015-03-08T00:00:00+0100</t>
  </si>
  <si>
    <t>2015-03-07T23:00:00+0100</t>
  </si>
  <si>
    <t>2015-03-07T22:00:00+0100</t>
  </si>
  <si>
    <t>2015-03-07T21:00:00+0100</t>
  </si>
  <si>
    <t>2015-03-07T20:00:00+0100</t>
  </si>
  <si>
    <t>2015-03-07T19:00:00+0100</t>
  </si>
  <si>
    <t>2015-03-07T18:00:00+0100</t>
  </si>
  <si>
    <t>2015-03-07T17:00:00+0100</t>
  </si>
  <si>
    <t>2015-03-07T16:00:00+0100</t>
  </si>
  <si>
    <t>2015-03-07T15:00:00+0100</t>
  </si>
  <si>
    <t>2015-03-07T14:00:00+0100</t>
  </si>
  <si>
    <t>2015-03-07T13:00:00+0100</t>
  </si>
  <si>
    <t>2015-03-07T12:00:00+0100</t>
  </si>
  <si>
    <t>2015-03-07T11:00:00+0100</t>
  </si>
  <si>
    <t>2015-03-07T10:00:00+0100</t>
  </si>
  <si>
    <t>2015-03-07T09:00:00+0100</t>
  </si>
  <si>
    <t>2015-03-07T08:00:00+0100</t>
  </si>
  <si>
    <t>2015-03-07T07:00:00+0100</t>
  </si>
  <si>
    <t>2015-03-07T06:00:00+0100</t>
  </si>
  <si>
    <t>2015-03-07T05:00:00+0100</t>
  </si>
  <si>
    <t>2015-03-07T04:00:00+0100</t>
  </si>
  <si>
    <t>2015-03-07T03:00:00+0100</t>
  </si>
  <si>
    <t>2015-03-07T02:00:00+0100</t>
  </si>
  <si>
    <t>2015-03-07T01:00:00+0100</t>
  </si>
  <si>
    <t>2015-03-07T00:00:00+0100</t>
  </si>
  <si>
    <t>2015-03-06T23:00:00+0100</t>
  </si>
  <si>
    <t>2015-03-06T22:00:00+0100</t>
  </si>
  <si>
    <t>2015-03-06T21:00:00+0100</t>
  </si>
  <si>
    <t>2015-03-06T20:00:00+0100</t>
  </si>
  <si>
    <t>2015-03-06T19:00:00+0100</t>
  </si>
  <si>
    <t>2015-03-06T18:00:00+0100</t>
  </si>
  <si>
    <t>2015-03-06T17:00:00+0100</t>
  </si>
  <si>
    <t>2015-03-06T16:00:00+0100</t>
  </si>
  <si>
    <t>2015-03-06T15:00:00+0100</t>
  </si>
  <si>
    <t>2015-03-06T14:00:00+0100</t>
  </si>
  <si>
    <t>2015-03-06T13:00:00+0100</t>
  </si>
  <si>
    <t>2015-03-06T12:00:00+0100</t>
  </si>
  <si>
    <t>2015-03-06T11:00:00+0100</t>
  </si>
  <si>
    <t>2015-03-06T10:00:00+0100</t>
  </si>
  <si>
    <t>2015-03-06T09:00:00+0100</t>
  </si>
  <si>
    <t>2015-03-06T08:00:00+0100</t>
  </si>
  <si>
    <t>2015-03-06T07:00:00+0100</t>
  </si>
  <si>
    <t>2015-03-06T06:00:00+0100</t>
  </si>
  <si>
    <t>2015-03-06T05:00:00+0100</t>
  </si>
  <si>
    <t>2015-03-06T04:00:00+0100</t>
  </si>
  <si>
    <t>2015-03-06T03:00:00+0100</t>
  </si>
  <si>
    <t>2015-03-06T02:00:00+0100</t>
  </si>
  <si>
    <t>2015-03-06T01:00:00+0100</t>
  </si>
  <si>
    <t>2015-03-06T00:00:00+0100</t>
  </si>
  <si>
    <t>2015-03-05T23:00:00+0100</t>
  </si>
  <si>
    <t>2015-03-05T22:00:00+0100</t>
  </si>
  <si>
    <t>2015-03-05T21:00:00+0100</t>
  </si>
  <si>
    <t>2015-03-05T20:00:00+0100</t>
  </si>
  <si>
    <t>2015-03-05T19:00:00+0100</t>
  </si>
  <si>
    <t>2015-03-05T18:00:00+0100</t>
  </si>
  <si>
    <t>2015-03-05T17:00:00+0100</t>
  </si>
  <si>
    <t>2015-03-05T16:00:00+0100</t>
  </si>
  <si>
    <t>2015-03-05T15:00:00+0100</t>
  </si>
  <si>
    <t>2015-03-05T14:00:00+0100</t>
  </si>
  <si>
    <t>2015-03-05T13:00:00+0100</t>
  </si>
  <si>
    <t>2015-03-05T12:00:00+0100</t>
  </si>
  <si>
    <t>2015-03-05T11:00:00+0100</t>
  </si>
  <si>
    <t>2015-03-05T10:00:00+0100</t>
  </si>
  <si>
    <t>2015-03-05T09:00:00+0100</t>
  </si>
  <si>
    <t>2015-03-05T08:00:00+0100</t>
  </si>
  <si>
    <t>2015-03-05T07:00:00+0100</t>
  </si>
  <si>
    <t>2015-03-05T06:00:00+0100</t>
  </si>
  <si>
    <t>2015-03-05T05:00:00+0100</t>
  </si>
  <si>
    <t>2015-03-05T04:00:00+0100</t>
  </si>
  <si>
    <t>2015-03-05T03:00:00+0100</t>
  </si>
  <si>
    <t>2015-03-05T02:00:00+0100</t>
  </si>
  <si>
    <t>2015-03-05T01:00:00+0100</t>
  </si>
  <si>
    <t>2015-03-05T00:00:00+0100</t>
  </si>
  <si>
    <t>2015-03-04T23:00:00+0100</t>
  </si>
  <si>
    <t>2015-03-04T22:00:00+0100</t>
  </si>
  <si>
    <t>2015-03-04T21:00:00+0100</t>
  </si>
  <si>
    <t>2015-03-04T20:00:00+0100</t>
  </si>
  <si>
    <t>2015-03-04T19:00:00+0100</t>
  </si>
  <si>
    <t>2015-03-04T18:00:00+0100</t>
  </si>
  <si>
    <t>2015-03-04T17:00:00+0100</t>
  </si>
  <si>
    <t>2015-03-04T16:00:00+0100</t>
  </si>
  <si>
    <t>2015-03-04T15:00:00+0100</t>
  </si>
  <si>
    <t>2015-03-04T14:00:00+0100</t>
  </si>
  <si>
    <t>2015-03-04T13:00:00+0100</t>
  </si>
  <si>
    <t>2015-03-04T12:00:00+0100</t>
  </si>
  <si>
    <t>2015-03-04T11:00:00+0100</t>
  </si>
  <si>
    <t>2015-03-04T10:00:00+0100</t>
  </si>
  <si>
    <t>2015-03-04T09:00:00+0100</t>
  </si>
  <si>
    <t>2015-03-04T08:00:00+0100</t>
  </si>
  <si>
    <t>2015-03-04T07:00:00+0100</t>
  </si>
  <si>
    <t>2015-03-04T06:00:00+0100</t>
  </si>
  <si>
    <t>2015-03-04T05:00:00+0100</t>
  </si>
  <si>
    <t>2015-03-04T04:00:00+0100</t>
  </si>
  <si>
    <t>2015-03-04T03:00:00+0100</t>
  </si>
  <si>
    <t>2015-03-04T02:00:00+0100</t>
  </si>
  <si>
    <t>2015-03-04T01:00:00+0100</t>
  </si>
  <si>
    <t>2015-03-04T00:00:00+0100</t>
  </si>
  <si>
    <t>2015-03-03T23:00:00+0100</t>
  </si>
  <si>
    <t>2015-03-03T22:00:00+0100</t>
  </si>
  <si>
    <t>2015-03-03T21:00:00+0100</t>
  </si>
  <si>
    <t>2015-03-03T20:00:00+0100</t>
  </si>
  <si>
    <t>2015-03-03T19:00:00+0100</t>
  </si>
  <si>
    <t>2015-03-03T18:00:00+0100</t>
  </si>
  <si>
    <t>2015-03-03T17:00:00+0100</t>
  </si>
  <si>
    <t>2015-03-03T16:00:00+0100</t>
  </si>
  <si>
    <t>2015-03-03T15:00:00+0100</t>
  </si>
  <si>
    <t>2015-03-03T14:00:00+0100</t>
  </si>
  <si>
    <t>2015-03-03T13:00:00+0100</t>
  </si>
  <si>
    <t>2015-03-03T12:00:00+0100</t>
  </si>
  <si>
    <t>2015-03-03T11:00:00+0100</t>
  </si>
  <si>
    <t>2015-03-03T10:00:00+0100</t>
  </si>
  <si>
    <t>2015-03-03T09:00:00+0100</t>
  </si>
  <si>
    <t>2015-03-03T08:00:00+0100</t>
  </si>
  <si>
    <t>2015-03-03T07:00:00+0100</t>
  </si>
  <si>
    <t>2015-03-03T06:00:00+0100</t>
  </si>
  <si>
    <t>2015-03-03T05:00:00+0100</t>
  </si>
  <si>
    <t>2015-03-03T04:00:00+0100</t>
  </si>
  <si>
    <t>2015-03-03T03:00:00+0100</t>
  </si>
  <si>
    <t>2015-03-03T02:00:00+0100</t>
  </si>
  <si>
    <t>2015-03-03T01:00:00+0100</t>
  </si>
  <si>
    <t>2015-03-03T00:00:00+0100</t>
  </si>
  <si>
    <t>2015-03-02T23:00:00+0100</t>
  </si>
  <si>
    <t>2015-03-02T22:00:00+0100</t>
  </si>
  <si>
    <t>2015-03-02T21:00:00+0100</t>
  </si>
  <si>
    <t>2015-03-02T20:00:00+0100</t>
  </si>
  <si>
    <t>2015-03-02T19:00:00+0100</t>
  </si>
  <si>
    <t>2015-03-02T18:00:00+0100</t>
  </si>
  <si>
    <t>2015-03-02T17:00:00+0100</t>
  </si>
  <si>
    <t>2015-03-02T16:00:00+0100</t>
  </si>
  <si>
    <t>2015-03-02T15:00:00+0100</t>
  </si>
  <si>
    <t>2015-03-02T14:00:00+0100</t>
  </si>
  <si>
    <t>2015-03-02T13:00:00+0100</t>
  </si>
  <si>
    <t>2015-03-02T12:00:00+0100</t>
  </si>
  <si>
    <t>2015-03-02T11:00:00+0100</t>
  </si>
  <si>
    <t>2015-03-02T10:00:00+0100</t>
  </si>
  <si>
    <t>2015-03-02T09:00:00+0100</t>
  </si>
  <si>
    <t>2015-03-02T08:00:00+0100</t>
  </si>
  <si>
    <t>2015-03-02T07:00:00+0100</t>
  </si>
  <si>
    <t>2015-03-02T06:00:00+0100</t>
  </si>
  <si>
    <t>2015-03-02T05:00:00+0100</t>
  </si>
  <si>
    <t>2015-03-02T04:00:00+0100</t>
  </si>
  <si>
    <t>2015-03-02T03:00:00+0100</t>
  </si>
  <si>
    <t>2015-03-02T02:00:00+0100</t>
  </si>
  <si>
    <t>2015-03-02T01:00:00+0100</t>
  </si>
  <si>
    <t>2015-03-02T00:00:00+0100</t>
  </si>
  <si>
    <t>2015-03-01T23:00:00+0100</t>
  </si>
  <si>
    <t>2015-03-01T22:00:00+0100</t>
  </si>
  <si>
    <t>2015-03-01T21:00:00+0100</t>
  </si>
  <si>
    <t>2015-03-01T20:00:00+0100</t>
  </si>
  <si>
    <t>2015-03-01T19:00:00+0100</t>
  </si>
  <si>
    <t>2015-03-01T18:00:00+0100</t>
  </si>
  <si>
    <t>2015-03-01T17:00:00+0100</t>
  </si>
  <si>
    <t>2015-03-01T16:00:00+0100</t>
  </si>
  <si>
    <t>2015-03-01T15:00:00+0100</t>
  </si>
  <si>
    <t>2015-03-01T14:00:00+0100</t>
  </si>
  <si>
    <t>2015-03-01T13:00:00+0100</t>
  </si>
  <si>
    <t>2015-03-01T12:00:00+0100</t>
  </si>
  <si>
    <t>2015-03-01T11:00:00+0100</t>
  </si>
  <si>
    <t>2015-03-01T10:00:00+0100</t>
  </si>
  <si>
    <t>2015-03-01T09:00:00+0100</t>
  </si>
  <si>
    <t>2015-03-01T08:00:00+0100</t>
  </si>
  <si>
    <t>2015-03-01T07:00:00+0100</t>
  </si>
  <si>
    <t>2015-03-01T06:00:00+0100</t>
  </si>
  <si>
    <t>2015-03-01T05:00:00+0100</t>
  </si>
  <si>
    <t>2015-03-01T04:00:00+0100</t>
  </si>
  <si>
    <t>2015-03-01T03:00:00+0100</t>
  </si>
  <si>
    <t>2015-03-01T02:00:00+0100</t>
  </si>
  <si>
    <t>2015-03-01T01:00:00+0100</t>
  </si>
  <si>
    <t>2015-03-01T00:00:00+0100</t>
  </si>
  <si>
    <t>2015-02-28T23:00:00+0100</t>
  </si>
  <si>
    <t>2015-02-28T22:00:00+0100</t>
  </si>
  <si>
    <t>2015-02-28T21:00:00+0100</t>
  </si>
  <si>
    <t>2015-02-28T20:00:00+0100</t>
  </si>
  <si>
    <t>2015-02-28T19:00:00+0100</t>
  </si>
  <si>
    <t>2015-02-28T18:00:00+0100</t>
  </si>
  <si>
    <t>2015-02-28T17:00:00+0100</t>
  </si>
  <si>
    <t>2015-02-28T16:00:00+0100</t>
  </si>
  <si>
    <t>2015-02-28T15:00:00+0100</t>
  </si>
  <si>
    <t>2015-02-28T14:00:00+0100</t>
  </si>
  <si>
    <t>2015-02-28T13:00:00+0100</t>
  </si>
  <si>
    <t>2015-02-28T12:00:00+0100</t>
  </si>
  <si>
    <t>2015-02-28T11:00:00+0100</t>
  </si>
  <si>
    <t>2015-02-28T10:00:00+0100</t>
  </si>
  <si>
    <t>2015-02-28T09:00:00+0100</t>
  </si>
  <si>
    <t>2015-02-28T08:00:00+0100</t>
  </si>
  <si>
    <t>2015-02-28T07:00:00+0100</t>
  </si>
  <si>
    <t>2015-02-28T06:00:00+0100</t>
  </si>
  <si>
    <t>2015-02-28T05:00:00+0100</t>
  </si>
  <si>
    <t>2015-02-28T04:00:00+0100</t>
  </si>
  <si>
    <t>2015-02-28T03:00:00+0100</t>
  </si>
  <si>
    <t>2015-02-28T02:00:00+0100</t>
  </si>
  <si>
    <t>2015-02-28T01:00:00+0100</t>
  </si>
  <si>
    <t>2015-02-28T00:00:00+0100</t>
  </si>
  <si>
    <t>2015-02-27T23:00:00+0100</t>
  </si>
  <si>
    <t>2015-02-27T22:00:00+0100</t>
  </si>
  <si>
    <t>2015-02-27T21:00:00+0100</t>
  </si>
  <si>
    <t>2015-02-27T20:00:00+0100</t>
  </si>
  <si>
    <t>2015-02-27T19:00:00+0100</t>
  </si>
  <si>
    <t>2015-02-27T18:00:00+0100</t>
  </si>
  <si>
    <t>2015-02-27T17:00:00+0100</t>
  </si>
  <si>
    <t>2015-02-27T16:00:00+0100</t>
  </si>
  <si>
    <t>2015-02-27T15:00:00+0100</t>
  </si>
  <si>
    <t>2015-02-27T14:00:00+0100</t>
  </si>
  <si>
    <t>2015-02-27T13:00:00+0100</t>
  </si>
  <si>
    <t>2015-02-27T12:00:00+0100</t>
  </si>
  <si>
    <t>2015-02-27T11:00:00+0100</t>
  </si>
  <si>
    <t>2015-02-27T10:00:00+0100</t>
  </si>
  <si>
    <t>2015-02-27T09:00:00+0100</t>
  </si>
  <si>
    <t>2015-02-27T08:00:00+0100</t>
  </si>
  <si>
    <t>2015-02-27T07:00:00+0100</t>
  </si>
  <si>
    <t>2015-02-27T06:00:00+0100</t>
  </si>
  <si>
    <t>2015-02-27T05:00:00+0100</t>
  </si>
  <si>
    <t>2015-02-27T04:00:00+0100</t>
  </si>
  <si>
    <t>2015-02-27T03:00:00+0100</t>
  </si>
  <si>
    <t>2015-02-27T02:00:00+0100</t>
  </si>
  <si>
    <t>2015-02-27T01:00:00+0100</t>
  </si>
  <si>
    <t>2015-02-27T00:00:00+0100</t>
  </si>
  <si>
    <t>2015-02-26T23:00:00+0100</t>
  </si>
  <si>
    <t>2015-02-26T22:00:00+0100</t>
  </si>
  <si>
    <t>2015-02-26T21:00:00+0100</t>
  </si>
  <si>
    <t>2015-02-26T20:00:00+0100</t>
  </si>
  <si>
    <t>2015-02-26T19:00:00+0100</t>
  </si>
  <si>
    <t>2015-02-26T18:00:00+0100</t>
  </si>
  <si>
    <t>2015-02-26T17:00:00+0100</t>
  </si>
  <si>
    <t>2015-02-26T16:00:00+0100</t>
  </si>
  <si>
    <t>2015-02-26T15:00:00+0100</t>
  </si>
  <si>
    <t>2015-02-26T14:00:00+0100</t>
  </si>
  <si>
    <t>2015-02-26T13:00:00+0100</t>
  </si>
  <si>
    <t>2015-02-26T12:00:00+0100</t>
  </si>
  <si>
    <t>2015-02-26T11:00:00+0100</t>
  </si>
  <si>
    <t>2015-02-26T10:00:00+0100</t>
  </si>
  <si>
    <t>2015-02-26T09:00:00+0100</t>
  </si>
  <si>
    <t>2015-02-26T08:00:00+0100</t>
  </si>
  <si>
    <t>2015-02-26T07:00:00+0100</t>
  </si>
  <si>
    <t>2015-02-26T06:00:00+0100</t>
  </si>
  <si>
    <t>2015-02-26T05:00:00+0100</t>
  </si>
  <si>
    <t>2015-02-26T04:00:00+0100</t>
  </si>
  <si>
    <t>2015-02-26T03:00:00+0100</t>
  </si>
  <si>
    <t>2015-02-26T02:00:00+0100</t>
  </si>
  <si>
    <t>2015-02-26T01:00:00+0100</t>
  </si>
  <si>
    <t>2015-02-26T00:00:00+0100</t>
  </si>
  <si>
    <t>2015-02-25T23:00:00+0100</t>
  </si>
  <si>
    <t>2015-02-25T22:00:00+0100</t>
  </si>
  <si>
    <t>2015-02-25T21:00:00+0100</t>
  </si>
  <si>
    <t>2015-02-25T20:00:00+0100</t>
  </si>
  <si>
    <t>2015-02-25T19:00:00+0100</t>
  </si>
  <si>
    <t>2015-02-25T18:00:00+0100</t>
  </si>
  <si>
    <t>2015-02-25T17:00:00+0100</t>
  </si>
  <si>
    <t>2015-02-25T16:00:00+0100</t>
  </si>
  <si>
    <t>2015-02-25T15:00:00+0100</t>
  </si>
  <si>
    <t>2015-02-25T14:00:00+0100</t>
  </si>
  <si>
    <t>2015-02-25T13:00:00+0100</t>
  </si>
  <si>
    <t>2015-02-25T12:00:00+0100</t>
  </si>
  <si>
    <t>2015-02-25T11:00:00+0100</t>
  </si>
  <si>
    <t>2015-02-25T10:00:00+0100</t>
  </si>
  <si>
    <t>2015-02-25T09:00:00+0100</t>
  </si>
  <si>
    <t>2015-02-25T08:00:00+0100</t>
  </si>
  <si>
    <t>2015-02-25T07:00:00+0100</t>
  </si>
  <si>
    <t>2015-02-25T06:00:00+0100</t>
  </si>
  <si>
    <t>2015-02-25T05:00:00+0100</t>
  </si>
  <si>
    <t>2015-02-25T04:00:00+0100</t>
  </si>
  <si>
    <t>2015-02-25T03:00:00+0100</t>
  </si>
  <si>
    <t>2015-02-25T02:00:00+0100</t>
  </si>
  <si>
    <t>2015-02-25T01:00:00+0100</t>
  </si>
  <si>
    <t>2015-02-25T00:00:00+0100</t>
  </si>
  <si>
    <t>2015-02-24T23:00:00+0100</t>
  </si>
  <si>
    <t>2015-02-24T22:00:00+0100</t>
  </si>
  <si>
    <t>2015-02-24T21:00:00+0100</t>
  </si>
  <si>
    <t>2015-02-24T20:00:00+0100</t>
  </si>
  <si>
    <t>2015-02-24T19:00:00+0100</t>
  </si>
  <si>
    <t>2015-02-24T18:00:00+0100</t>
  </si>
  <si>
    <t>2015-02-24T17:00:00+0100</t>
  </si>
  <si>
    <t>2015-02-24T16:00:00+0100</t>
  </si>
  <si>
    <t>2015-02-24T15:00:00+0100</t>
  </si>
  <si>
    <t>2015-02-24T14:00:00+0100</t>
  </si>
  <si>
    <t>2015-02-24T13:00:00+0100</t>
  </si>
  <si>
    <t>2015-02-24T12:00:00+0100</t>
  </si>
  <si>
    <t>2015-02-24T11:00:00+0100</t>
  </si>
  <si>
    <t>2015-02-24T10:00:00+0100</t>
  </si>
  <si>
    <t>2015-02-24T09:00:00+0100</t>
  </si>
  <si>
    <t>2015-02-24T08:00:00+0100</t>
  </si>
  <si>
    <t>2015-02-24T07:00:00+0100</t>
  </si>
  <si>
    <t>2015-02-24T06:00:00+0100</t>
  </si>
  <si>
    <t>2015-02-24T05:00:00+0100</t>
  </si>
  <si>
    <t>2015-02-24T04:00:00+0100</t>
  </si>
  <si>
    <t>2015-02-24T03:00:00+0100</t>
  </si>
  <si>
    <t>2015-02-24T02:00:00+0100</t>
  </si>
  <si>
    <t>2015-02-24T01:00:00+0100</t>
  </si>
  <si>
    <t>2015-02-24T00:00:00+0100</t>
  </si>
  <si>
    <t>2015-02-23T23:00:00+0100</t>
  </si>
  <si>
    <t>2015-02-23T22:00:00+0100</t>
  </si>
  <si>
    <t>2015-02-23T21:00:00+0100</t>
  </si>
  <si>
    <t>2015-02-23T20:00:00+0100</t>
  </si>
  <si>
    <t>2015-02-23T19:00:00+0100</t>
  </si>
  <si>
    <t>2015-02-23T18:00:00+0100</t>
  </si>
  <si>
    <t>2015-02-23T17:00:00+0100</t>
  </si>
  <si>
    <t>2015-02-23T16:00:00+0100</t>
  </si>
  <si>
    <t>2015-02-23T15:00:00+0100</t>
  </si>
  <si>
    <t>2015-02-23T14:00:00+0100</t>
  </si>
  <si>
    <t>2015-02-23T13:00:00+0100</t>
  </si>
  <si>
    <t>2015-02-23T12:00:00+0100</t>
  </si>
  <si>
    <t>2015-02-23T11:00:00+0100</t>
  </si>
  <si>
    <t>2015-02-23T10:00:00+0100</t>
  </si>
  <si>
    <t>2015-02-23T09:00:00+0100</t>
  </si>
  <si>
    <t>2015-02-23T08:00:00+0100</t>
  </si>
  <si>
    <t>2015-02-23T07:00:00+0100</t>
  </si>
  <si>
    <t>2015-02-23T06:00:00+0100</t>
  </si>
  <si>
    <t>2015-02-23T05:00:00+0100</t>
  </si>
  <si>
    <t>2015-02-23T04:00:00+0100</t>
  </si>
  <si>
    <t>2015-02-23T03:00:00+0100</t>
  </si>
  <si>
    <t>2015-02-23T02:00:00+0100</t>
  </si>
  <si>
    <t>2015-02-23T01:00:00+0100</t>
  </si>
  <si>
    <t>2015-02-23T00:00:00+0100</t>
  </si>
  <si>
    <t>2015-02-22T23:00:00+0100</t>
  </si>
  <si>
    <t>2015-02-22T22:00:00+0100</t>
  </si>
  <si>
    <t>2015-02-22T21:00:00+0100</t>
  </si>
  <si>
    <t>2015-02-22T20:00:00+0100</t>
  </si>
  <si>
    <t>2015-02-22T19:00:00+0100</t>
  </si>
  <si>
    <t>2015-02-22T18:00:00+0100</t>
  </si>
  <si>
    <t>2015-02-22T17:00:00+0100</t>
  </si>
  <si>
    <t>2015-02-22T16:00:00+0100</t>
  </si>
  <si>
    <t>2015-02-22T15:00:00+0100</t>
  </si>
  <si>
    <t>2015-02-22T14:00:00+0100</t>
  </si>
  <si>
    <t>2015-02-22T13:00:00+0100</t>
  </si>
  <si>
    <t>2015-02-22T12:00:00+0100</t>
  </si>
  <si>
    <t>2015-02-22T11:00:00+0100</t>
  </si>
  <si>
    <t>2015-02-22T10:00:00+0100</t>
  </si>
  <si>
    <t>2015-02-22T09:00:00+0100</t>
  </si>
  <si>
    <t>2015-02-22T08:00:00+0100</t>
  </si>
  <si>
    <t>2015-02-22T07:00:00+0100</t>
  </si>
  <si>
    <t>2015-02-22T06:00:00+0100</t>
  </si>
  <si>
    <t>2015-02-22T05:00:00+0100</t>
  </si>
  <si>
    <t>2015-02-22T04:00:00+0100</t>
  </si>
  <si>
    <t>2015-02-22T03:00:00+0100</t>
  </si>
  <si>
    <t>2015-02-22T02:00:00+0100</t>
  </si>
  <si>
    <t>2015-02-22T01:00:00+0100</t>
  </si>
  <si>
    <t>2015-02-22T00:00:00+0100</t>
  </si>
  <si>
    <t>2015-02-21T23:00:00+0100</t>
  </si>
  <si>
    <t>2015-02-21T22:00:00+0100</t>
  </si>
  <si>
    <t>2015-02-21T21:00:00+0100</t>
  </si>
  <si>
    <t>2015-02-21T20:00:00+0100</t>
  </si>
  <si>
    <t>2015-02-21T19:00:00+0100</t>
  </si>
  <si>
    <t>2015-02-21T18:00:00+0100</t>
  </si>
  <si>
    <t>2015-02-21T17:00:00+0100</t>
  </si>
  <si>
    <t>2015-02-21T16:00:00+0100</t>
  </si>
  <si>
    <t>2015-02-21T15:00:00+0100</t>
  </si>
  <si>
    <t>2015-02-21T14:00:00+0100</t>
  </si>
  <si>
    <t>2015-02-21T13:00:00+0100</t>
  </si>
  <si>
    <t>2015-02-21T12:00:00+0100</t>
  </si>
  <si>
    <t>2015-02-21T11:00:00+0100</t>
  </si>
  <si>
    <t>2015-02-21T10:00:00+0100</t>
  </si>
  <si>
    <t>2015-02-21T09:00:00+0100</t>
  </si>
  <si>
    <t>2015-02-21T08:00:00+0100</t>
  </si>
  <si>
    <t>2015-02-21T07:00:00+0100</t>
  </si>
  <si>
    <t>2015-02-21T06:00:00+0100</t>
  </si>
  <si>
    <t>2015-02-21T05:00:00+0100</t>
  </si>
  <si>
    <t>2015-02-21T04:00:00+0100</t>
  </si>
  <si>
    <t>2015-02-21T03:00:00+0100</t>
  </si>
  <si>
    <t>2015-02-21T02:00:00+0100</t>
  </si>
  <si>
    <t>2015-02-21T01:00:00+0100</t>
  </si>
  <si>
    <t>2015-02-21T00:00:00+0100</t>
  </si>
  <si>
    <t>2015-02-20T23:00:00+0100</t>
  </si>
  <si>
    <t>2015-02-20T22:00:00+0100</t>
  </si>
  <si>
    <t>2015-02-20T21:00:00+0100</t>
  </si>
  <si>
    <t>2015-02-20T20:00:00+0100</t>
  </si>
  <si>
    <t>2015-02-20T19:00:00+0100</t>
  </si>
  <si>
    <t>2015-02-20T18:00:00+0100</t>
  </si>
  <si>
    <t>2015-02-20T17:00:00+0100</t>
  </si>
  <si>
    <t>2015-02-20T16:00:00+0100</t>
  </si>
  <si>
    <t>2015-02-20T15:00:00+0100</t>
  </si>
  <si>
    <t>2015-02-20T14:00:00+0100</t>
  </si>
  <si>
    <t>2015-02-20T13:00:00+0100</t>
  </si>
  <si>
    <t>2015-02-20T12:00:00+0100</t>
  </si>
  <si>
    <t>2015-02-20T11:00:00+0100</t>
  </si>
  <si>
    <t>2015-02-20T10:00:00+0100</t>
  </si>
  <si>
    <t>2015-02-20T09:00:00+0100</t>
  </si>
  <si>
    <t>2015-02-20T08:00:00+0100</t>
  </si>
  <si>
    <t>2015-02-20T07:00:00+0100</t>
  </si>
  <si>
    <t>2015-02-20T06:00:00+0100</t>
  </si>
  <si>
    <t>2015-02-20T05:00:00+0100</t>
  </si>
  <si>
    <t>2015-02-20T04:00:00+0100</t>
  </si>
  <si>
    <t>2015-02-20T03:00:00+0100</t>
  </si>
  <si>
    <t>2015-02-20T02:00:00+0100</t>
  </si>
  <si>
    <t>2015-02-20T01:00:00+0100</t>
  </si>
  <si>
    <t>2015-02-20T00:00:00+0100</t>
  </si>
  <si>
    <t>2015-02-19T23:00:00+0100</t>
  </si>
  <si>
    <t>2015-02-19T22:00:00+0100</t>
  </si>
  <si>
    <t>2015-02-19T21:00:00+0100</t>
  </si>
  <si>
    <t>2015-02-19T20:00:00+0100</t>
  </si>
  <si>
    <t>2015-02-19T19:00:00+0100</t>
  </si>
  <si>
    <t>2015-02-19T18:00:00+0100</t>
  </si>
  <si>
    <t>2015-02-19T17:00:00+0100</t>
  </si>
  <si>
    <t>2015-02-19T16:00:00+0100</t>
  </si>
  <si>
    <t>2015-02-19T15:00:00+0100</t>
  </si>
  <si>
    <t>2015-02-19T14:00:00+0100</t>
  </si>
  <si>
    <t>2015-02-19T13:00:00+0100</t>
  </si>
  <si>
    <t>2015-02-19T12:00:00+0100</t>
  </si>
  <si>
    <t>2015-02-19T11:00:00+0100</t>
  </si>
  <si>
    <t>2015-02-19T10:00:00+0100</t>
  </si>
  <si>
    <t>2015-02-19T09:00:00+0100</t>
  </si>
  <si>
    <t>2015-02-19T08:00:00+0100</t>
  </si>
  <si>
    <t>2015-02-19T07:00:00+0100</t>
  </si>
  <si>
    <t>2015-02-19T06:00:00+0100</t>
  </si>
  <si>
    <t>2015-02-19T05:00:00+0100</t>
  </si>
  <si>
    <t>2015-02-19T04:00:00+0100</t>
  </si>
  <si>
    <t>2015-02-19T03:00:00+0100</t>
  </si>
  <si>
    <t>2015-02-19T02:00:00+0100</t>
  </si>
  <si>
    <t>2015-02-19T01:00:00+0100</t>
  </si>
  <si>
    <t>2015-02-19T00:00:00+0100</t>
  </si>
  <si>
    <t>2015-02-18T23:00:00+0100</t>
  </si>
  <si>
    <t>2015-02-18T22:00:00+0100</t>
  </si>
  <si>
    <t>2015-02-18T21:00:00+0100</t>
  </si>
  <si>
    <t>2015-02-18T20:00:00+0100</t>
  </si>
  <si>
    <t>2015-02-18T19:00:00+0100</t>
  </si>
  <si>
    <t>2015-02-18T18:00:00+0100</t>
  </si>
  <si>
    <t>2015-02-18T17:00:00+0100</t>
  </si>
  <si>
    <t>2015-02-18T16:00:00+0100</t>
  </si>
  <si>
    <t>2015-02-18T15:00:00+0100</t>
  </si>
  <si>
    <t>2015-02-18T14:00:00+0100</t>
  </si>
  <si>
    <t>2015-02-18T13:00:00+0100</t>
  </si>
  <si>
    <t>2015-02-18T12:00:00+0100</t>
  </si>
  <si>
    <t>2015-02-18T11:00:00+0100</t>
  </si>
  <si>
    <t>2015-02-18T10:00:00+0100</t>
  </si>
  <si>
    <t>2015-02-18T09:00:00+0100</t>
  </si>
  <si>
    <t>2015-02-18T08:00:00+0100</t>
  </si>
  <si>
    <t>2015-02-18T07:00:00+0100</t>
  </si>
  <si>
    <t>2015-02-18T06:00:00+0100</t>
  </si>
  <si>
    <t>2015-02-18T05:00:00+0100</t>
  </si>
  <si>
    <t>2015-02-18T04:00:00+0100</t>
  </si>
  <si>
    <t>2015-02-18T03:00:00+0100</t>
  </si>
  <si>
    <t>2015-02-18T02:00:00+0100</t>
  </si>
  <si>
    <t>2015-02-18T01:00:00+0100</t>
  </si>
  <si>
    <t>2015-02-18T00:00:00+0100</t>
  </si>
  <si>
    <t>2015-02-17T23:00:00+0100</t>
  </si>
  <si>
    <t>2015-02-17T22:00:00+0100</t>
  </si>
  <si>
    <t>2015-02-17T21:00:00+0100</t>
  </si>
  <si>
    <t>2015-02-17T20:00:00+0100</t>
  </si>
  <si>
    <t>2015-02-17T19:00:00+0100</t>
  </si>
  <si>
    <t>2015-02-17T18:00:00+0100</t>
  </si>
  <si>
    <t>2015-02-17T17:00:00+0100</t>
  </si>
  <si>
    <t>2015-02-17T16:00:00+0100</t>
  </si>
  <si>
    <t>2015-02-17T15:00:00+0100</t>
  </si>
  <si>
    <t>2015-02-17T14:00:00+0100</t>
  </si>
  <si>
    <t>2015-02-17T13:00:00+0100</t>
  </si>
  <si>
    <t>2015-02-17T12:00:00+0100</t>
  </si>
  <si>
    <t>2015-02-17T11:00:00+0100</t>
  </si>
  <si>
    <t>2015-02-17T10:00:00+0100</t>
  </si>
  <si>
    <t>2015-02-17T09:00:00+0100</t>
  </si>
  <si>
    <t>2015-02-17T08:00:00+0100</t>
  </si>
  <si>
    <t>2015-02-17T07:00:00+0100</t>
  </si>
  <si>
    <t>2015-02-17T06:00:00+0100</t>
  </si>
  <si>
    <t>2015-02-17T05:00:00+0100</t>
  </si>
  <si>
    <t>2015-02-17T04:00:00+0100</t>
  </si>
  <si>
    <t>2015-02-17T03:00:00+0100</t>
  </si>
  <si>
    <t>2015-02-17T02:00:00+0100</t>
  </si>
  <si>
    <t>2015-02-17T01:00:00+0100</t>
  </si>
  <si>
    <t>2015-02-17T00:00:00+0100</t>
  </si>
  <si>
    <t>2015-02-16T23:00:00+0100</t>
  </si>
  <si>
    <t>2015-02-16T22:00:00+0100</t>
  </si>
  <si>
    <t>2015-02-16T21:00:00+0100</t>
  </si>
  <si>
    <t>2015-02-16T20:00:00+0100</t>
  </si>
  <si>
    <t>2015-02-16T19:00:00+0100</t>
  </si>
  <si>
    <t>2015-02-16T18:00:00+0100</t>
  </si>
  <si>
    <t>2015-02-16T17:00:00+0100</t>
  </si>
  <si>
    <t>2015-02-16T16:00:00+0100</t>
  </si>
  <si>
    <t>2015-02-16T15:00:00+0100</t>
  </si>
  <si>
    <t>2015-02-16T14:00:00+0100</t>
  </si>
  <si>
    <t>2015-02-16T13:00:00+0100</t>
  </si>
  <si>
    <t>2015-02-16T12:00:00+0100</t>
  </si>
  <si>
    <t>2015-02-16T11:00:00+0100</t>
  </si>
  <si>
    <t>2015-02-16T10:00:00+0100</t>
  </si>
  <si>
    <t>2015-02-16T09:00:00+0100</t>
  </si>
  <si>
    <t>2015-02-16T08:00:00+0100</t>
  </si>
  <si>
    <t>2015-02-16T07:00:00+0100</t>
  </si>
  <si>
    <t>2015-02-16T06:00:00+0100</t>
  </si>
  <si>
    <t>2015-02-16T05:00:00+0100</t>
  </si>
  <si>
    <t>2015-02-16T04:00:00+0100</t>
  </si>
  <si>
    <t>2015-02-16T03:00:00+0100</t>
  </si>
  <si>
    <t>2015-02-16T02:00:00+0100</t>
  </si>
  <si>
    <t>2015-02-16T01:00:00+0100</t>
  </si>
  <si>
    <t>2015-02-16T00:00:00+0100</t>
  </si>
  <si>
    <t>2015-02-15T23:00:00+0100</t>
  </si>
  <si>
    <t>2015-02-15T22:00:00+0100</t>
  </si>
  <si>
    <t>2015-02-15T21:00:00+0100</t>
  </si>
  <si>
    <t>2015-02-15T20:00:00+0100</t>
  </si>
  <si>
    <t>2015-02-15T19:00:00+0100</t>
  </si>
  <si>
    <t>2015-02-15T18:00:00+0100</t>
  </si>
  <si>
    <t>2015-02-15T17:00:00+0100</t>
  </si>
  <si>
    <t>2015-02-15T16:00:00+0100</t>
  </si>
  <si>
    <t>2015-02-15T15:00:00+0100</t>
  </si>
  <si>
    <t>2015-02-15T14:00:00+0100</t>
  </si>
  <si>
    <t>2015-02-15T13:00:00+0100</t>
  </si>
  <si>
    <t>2015-02-15T12:00:00+0100</t>
  </si>
  <si>
    <t>2015-02-15T11:00:00+0100</t>
  </si>
  <si>
    <t>2015-02-15T10:00:00+0100</t>
  </si>
  <si>
    <t>2015-02-15T09:00:00+0100</t>
  </si>
  <si>
    <t>2015-02-15T08:00:00+0100</t>
  </si>
  <si>
    <t>2015-02-15T07:00:00+0100</t>
  </si>
  <si>
    <t>2015-02-15T06:00:00+0100</t>
  </si>
  <si>
    <t>2015-02-15T05:00:00+0100</t>
  </si>
  <si>
    <t>2015-02-15T04:00:00+0100</t>
  </si>
  <si>
    <t>2015-02-15T03:00:00+0100</t>
  </si>
  <si>
    <t>2015-02-15T02:00:00+0100</t>
  </si>
  <si>
    <t>2015-02-15T01:00:00+0100</t>
  </si>
  <si>
    <t>2015-02-15T00:00:00+0100</t>
  </si>
  <si>
    <t>2015-02-14T23:00:00+0100</t>
  </si>
  <si>
    <t>2015-02-14T22:00:00+0100</t>
  </si>
  <si>
    <t>2015-02-14T21:00:00+0100</t>
  </si>
  <si>
    <t>2015-02-14T20:00:00+0100</t>
  </si>
  <si>
    <t>2015-02-14T19:00:00+0100</t>
  </si>
  <si>
    <t>2015-02-14T18:00:00+0100</t>
  </si>
  <si>
    <t>2015-02-14T17:00:00+0100</t>
  </si>
  <si>
    <t>2015-02-14T16:00:00+0100</t>
  </si>
  <si>
    <t>2015-02-14T15:00:00+0100</t>
  </si>
  <si>
    <t>2015-02-14T14:00:00+0100</t>
  </si>
  <si>
    <t>2015-02-14T13:00:00+0100</t>
  </si>
  <si>
    <t>2015-02-14T12:00:00+0100</t>
  </si>
  <si>
    <t>2015-02-14T11:00:00+0100</t>
  </si>
  <si>
    <t>2015-02-14T10:00:00+0100</t>
  </si>
  <si>
    <t>2015-02-14T09:00:00+0100</t>
  </si>
  <si>
    <t>2015-02-14T08:00:00+0100</t>
  </si>
  <si>
    <t>2015-02-14T07:00:00+0100</t>
  </si>
  <si>
    <t>2015-02-14T06:00:00+0100</t>
  </si>
  <si>
    <t>2015-02-14T05:00:00+0100</t>
  </si>
  <si>
    <t>2015-02-14T04:00:00+0100</t>
  </si>
  <si>
    <t>2015-02-14T03:00:00+0100</t>
  </si>
  <si>
    <t>2015-02-14T02:00:00+0100</t>
  </si>
  <si>
    <t>2015-02-14T01:00:00+0100</t>
  </si>
  <si>
    <t>2015-02-14T00:00:00+0100</t>
  </si>
  <si>
    <t>2015-02-13T23:00:00+0100</t>
  </si>
  <si>
    <t>2015-02-13T22:00:00+0100</t>
  </si>
  <si>
    <t>2015-02-13T21:00:00+0100</t>
  </si>
  <si>
    <t>2015-02-13T20:00:00+0100</t>
  </si>
  <si>
    <t>2015-02-13T19:00:00+0100</t>
  </si>
  <si>
    <t>2015-02-13T18:00:00+0100</t>
  </si>
  <si>
    <t>2015-02-13T17:00:00+0100</t>
  </si>
  <si>
    <t>2015-02-13T16:00:00+0100</t>
  </si>
  <si>
    <t>2015-02-13T15:00:00+0100</t>
  </si>
  <si>
    <t>2015-02-13T14:00:00+0100</t>
  </si>
  <si>
    <t>2015-02-13T13:00:00+0100</t>
  </si>
  <si>
    <t>2015-02-13T12:00:00+0100</t>
  </si>
  <si>
    <t>2015-02-13T11:00:00+0100</t>
  </si>
  <si>
    <t>2015-02-13T10:00:00+0100</t>
  </si>
  <si>
    <t>2015-02-13T09:00:00+0100</t>
  </si>
  <si>
    <t>2015-02-13T08:00:00+0100</t>
  </si>
  <si>
    <t>2015-02-13T07:00:00+0100</t>
  </si>
  <si>
    <t>2015-02-13T06:00:00+0100</t>
  </si>
  <si>
    <t>2015-02-13T05:00:00+0100</t>
  </si>
  <si>
    <t>2015-02-13T04:00:00+0100</t>
  </si>
  <si>
    <t>2015-02-13T03:00:00+0100</t>
  </si>
  <si>
    <t>2015-02-13T02:00:00+0100</t>
  </si>
  <si>
    <t>2015-02-13T01:00:00+0100</t>
  </si>
  <si>
    <t>2015-02-13T00:00:00+0100</t>
  </si>
  <si>
    <t>2015-02-12T23:00:00+0100</t>
  </si>
  <si>
    <t>2015-02-12T22:00:00+0100</t>
  </si>
  <si>
    <t>2015-02-12T21:00:00+0100</t>
  </si>
  <si>
    <t>2015-02-12T20:00:00+0100</t>
  </si>
  <si>
    <t>2015-02-12T19:00:00+0100</t>
  </si>
  <si>
    <t>2015-02-12T18:00:00+0100</t>
  </si>
  <si>
    <t>2015-02-12T17:00:00+0100</t>
  </si>
  <si>
    <t>2015-02-12T16:00:00+0100</t>
  </si>
  <si>
    <t>2015-02-12T15:00:00+0100</t>
  </si>
  <si>
    <t>2015-02-12T14:00:00+0100</t>
  </si>
  <si>
    <t>2015-02-12T13:00:00+0100</t>
  </si>
  <si>
    <t>2015-02-12T12:00:00+0100</t>
  </si>
  <si>
    <t>2015-02-12T11:00:00+0100</t>
  </si>
  <si>
    <t>2015-02-12T10:00:00+0100</t>
  </si>
  <si>
    <t>2015-02-12T09:00:00+0100</t>
  </si>
  <si>
    <t>2015-02-12T08:00:00+0100</t>
  </si>
  <si>
    <t>2015-02-12T07:00:00+0100</t>
  </si>
  <si>
    <t>2015-02-12T06:00:00+0100</t>
  </si>
  <si>
    <t>2015-02-12T05:00:00+0100</t>
  </si>
  <si>
    <t>2015-02-12T04:00:00+0100</t>
  </si>
  <si>
    <t>2015-02-12T03:00:00+0100</t>
  </si>
  <si>
    <t>2015-02-12T02:00:00+0100</t>
  </si>
  <si>
    <t>2015-02-12T01:00:00+0100</t>
  </si>
  <si>
    <t>2015-02-12T00:00:00+0100</t>
  </si>
  <si>
    <t>2015-02-11T23:00:00+0100</t>
  </si>
  <si>
    <t>2015-02-11T22:00:00+0100</t>
  </si>
  <si>
    <t>2015-02-11T21:00:00+0100</t>
  </si>
  <si>
    <t>2015-02-11T20:00:00+0100</t>
  </si>
  <si>
    <t>2015-02-11T19:00:00+0100</t>
  </si>
  <si>
    <t>2015-02-11T18:00:00+0100</t>
  </si>
  <si>
    <t>2015-02-11T17:00:00+0100</t>
  </si>
  <si>
    <t>2015-02-11T16:00:00+0100</t>
  </si>
  <si>
    <t>2015-02-11T15:00:00+0100</t>
  </si>
  <si>
    <t>2015-02-11T14:00:00+0100</t>
  </si>
  <si>
    <t>2015-02-11T13:00:00+0100</t>
  </si>
  <si>
    <t>2015-02-11T12:00:00+0100</t>
  </si>
  <si>
    <t>2015-02-11T11:00:00+0100</t>
  </si>
  <si>
    <t>2015-02-11T10:00:00+0100</t>
  </si>
  <si>
    <t>2015-02-11T09:00:00+0100</t>
  </si>
  <si>
    <t>2015-02-11T08:00:00+0100</t>
  </si>
  <si>
    <t>2015-02-11T07:00:00+0100</t>
  </si>
  <si>
    <t>2015-02-11T06:00:00+0100</t>
  </si>
  <si>
    <t>2015-02-11T05:00:00+0100</t>
  </si>
  <si>
    <t>2015-02-11T04:00:00+0100</t>
  </si>
  <si>
    <t>2015-02-11T03:00:00+0100</t>
  </si>
  <si>
    <t>2015-02-11T02:00:00+0100</t>
  </si>
  <si>
    <t>2015-02-11T01:00:00+0100</t>
  </si>
  <si>
    <t>2015-02-11T00:00:00+0100</t>
  </si>
  <si>
    <t>2015-02-10T23:00:00+0100</t>
  </si>
  <si>
    <t>2015-02-10T22:00:00+0100</t>
  </si>
  <si>
    <t>2015-02-10T21:00:00+0100</t>
  </si>
  <si>
    <t>2015-02-10T20:00:00+0100</t>
  </si>
  <si>
    <t>2015-02-10T19:00:00+0100</t>
  </si>
  <si>
    <t>2015-02-10T18:00:00+0100</t>
  </si>
  <si>
    <t>2015-02-10T17:00:00+0100</t>
  </si>
  <si>
    <t>2015-02-10T16:00:00+0100</t>
  </si>
  <si>
    <t>2015-02-10T15:00:00+0100</t>
  </si>
  <si>
    <t>2015-02-10T14:00:00+0100</t>
  </si>
  <si>
    <t>2015-02-10T13:00:00+0100</t>
  </si>
  <si>
    <t>2015-02-10T12:00:00+0100</t>
  </si>
  <si>
    <t>2015-02-10T11:00:00+0100</t>
  </si>
  <si>
    <t>2015-02-10T10:00:00+0100</t>
  </si>
  <si>
    <t>2015-02-10T09:00:00+0100</t>
  </si>
  <si>
    <t>2015-02-10T08:00:00+0100</t>
  </si>
  <si>
    <t>2015-02-10T07:00:00+0100</t>
  </si>
  <si>
    <t>2015-02-10T06:00:00+0100</t>
  </si>
  <si>
    <t>2015-02-10T05:00:00+0100</t>
  </si>
  <si>
    <t>2015-02-10T04:00:00+0100</t>
  </si>
  <si>
    <t>2015-02-10T03:00:00+0100</t>
  </si>
  <si>
    <t>2015-02-10T02:00:00+0100</t>
  </si>
  <si>
    <t>2015-02-10T01:00:00+0100</t>
  </si>
  <si>
    <t>2015-02-10T00:00:00+0100</t>
  </si>
  <si>
    <t>2015-02-09T23:00:00+0100</t>
  </si>
  <si>
    <t>2015-02-09T22:00:00+0100</t>
  </si>
  <si>
    <t>2015-02-09T21:00:00+0100</t>
  </si>
  <si>
    <t>2015-02-09T20:00:00+0100</t>
  </si>
  <si>
    <t>2015-02-09T19:00:00+0100</t>
  </si>
  <si>
    <t>2015-02-09T18:00:00+0100</t>
  </si>
  <si>
    <t>2015-02-09T17:00:00+0100</t>
  </si>
  <si>
    <t>2015-02-09T16:00:00+0100</t>
  </si>
  <si>
    <t>2015-02-09T15:00:00+0100</t>
  </si>
  <si>
    <t>2015-02-09T14:00:00+0100</t>
  </si>
  <si>
    <t>2015-02-09T13:00:00+0100</t>
  </si>
  <si>
    <t>2015-02-09T12:00:00+0100</t>
  </si>
  <si>
    <t>2015-02-09T11:00:00+0100</t>
  </si>
  <si>
    <t>2015-02-09T10:00:00+0100</t>
  </si>
  <si>
    <t>2015-02-09T09:00:00+0100</t>
  </si>
  <si>
    <t>2015-02-09T08:00:00+0100</t>
  </si>
  <si>
    <t>2015-02-09T07:00:00+0100</t>
  </si>
  <si>
    <t>2015-02-09T06:00:00+0100</t>
  </si>
  <si>
    <t>2015-02-09T05:00:00+0100</t>
  </si>
  <si>
    <t>2015-02-09T04:00:00+0100</t>
  </si>
  <si>
    <t>2015-02-09T03:00:00+0100</t>
  </si>
  <si>
    <t>2015-02-09T02:00:00+0100</t>
  </si>
  <si>
    <t>2015-02-09T01:00:00+0100</t>
  </si>
  <si>
    <t>2015-02-09T00:00:00+0100</t>
  </si>
  <si>
    <t>2015-02-08T23:00:00+0100</t>
  </si>
  <si>
    <t>2015-02-08T22:00:00+0100</t>
  </si>
  <si>
    <t>2015-02-08T21:00:00+0100</t>
  </si>
  <si>
    <t>2015-02-08T20:00:00+0100</t>
  </si>
  <si>
    <t>2015-02-08T19:00:00+0100</t>
  </si>
  <si>
    <t>2015-02-08T18:00:00+0100</t>
  </si>
  <si>
    <t>2015-02-08T17:00:00+0100</t>
  </si>
  <si>
    <t>2015-02-08T16:00:00+0100</t>
  </si>
  <si>
    <t>2015-02-08T15:00:00+0100</t>
  </si>
  <si>
    <t>2015-02-08T14:00:00+0100</t>
  </si>
  <si>
    <t>2015-02-08T13:00:00+0100</t>
  </si>
  <si>
    <t>2015-02-08T12:00:00+0100</t>
  </si>
  <si>
    <t>2015-02-08T11:00:00+0100</t>
  </si>
  <si>
    <t>2015-02-08T10:00:00+0100</t>
  </si>
  <si>
    <t>2015-02-08T09:00:00+0100</t>
  </si>
  <si>
    <t>2015-02-08T08:00:00+0100</t>
  </si>
  <si>
    <t>2015-02-08T07:00:00+0100</t>
  </si>
  <si>
    <t>2015-02-08T06:00:00+0100</t>
  </si>
  <si>
    <t>2015-02-08T05:00:00+0100</t>
  </si>
  <si>
    <t>2015-02-08T04:00:00+0100</t>
  </si>
  <si>
    <t>2015-02-08T03:00:00+0100</t>
  </si>
  <si>
    <t>2015-02-08T02:00:00+0100</t>
  </si>
  <si>
    <t>2015-02-08T01:00:00+0100</t>
  </si>
  <si>
    <t>2015-02-08T00:00:00+0100</t>
  </si>
  <si>
    <t>2015-02-07T23:00:00+0100</t>
  </si>
  <si>
    <t>2015-02-07T22:00:00+0100</t>
  </si>
  <si>
    <t>2015-02-07T21:00:00+0100</t>
  </si>
  <si>
    <t>2015-02-07T20:00:00+0100</t>
  </si>
  <si>
    <t>2015-02-07T19:00:00+0100</t>
  </si>
  <si>
    <t>2015-02-07T18:00:00+0100</t>
  </si>
  <si>
    <t>2015-02-07T17:00:00+0100</t>
  </si>
  <si>
    <t>2015-02-07T16:00:00+0100</t>
  </si>
  <si>
    <t>2015-02-07T15:00:00+0100</t>
  </si>
  <si>
    <t>2015-02-07T14:00:00+0100</t>
  </si>
  <si>
    <t>2015-02-07T13:00:00+0100</t>
  </si>
  <si>
    <t>2015-02-07T12:00:00+0100</t>
  </si>
  <si>
    <t>2015-02-07T11:00:00+0100</t>
  </si>
  <si>
    <t>2015-02-07T10:00:00+0100</t>
  </si>
  <si>
    <t>2015-02-07T09:00:00+0100</t>
  </si>
  <si>
    <t>2015-02-07T08:00:00+0100</t>
  </si>
  <si>
    <t>2015-02-07T07:00:00+0100</t>
  </si>
  <si>
    <t>2015-02-07T06:00:00+0100</t>
  </si>
  <si>
    <t>2015-02-07T05:00:00+0100</t>
  </si>
  <si>
    <t>2015-02-07T04:00:00+0100</t>
  </si>
  <si>
    <t>2015-02-07T03:00:00+0100</t>
  </si>
  <si>
    <t>2015-02-07T02:00:00+0100</t>
  </si>
  <si>
    <t>2015-02-07T01:00:00+0100</t>
  </si>
  <si>
    <t>2015-02-07T00:00:00+0100</t>
  </si>
  <si>
    <t>2015-02-06T23:00:00+0100</t>
  </si>
  <si>
    <t>2015-02-06T22:00:00+0100</t>
  </si>
  <si>
    <t>2015-02-06T21:00:00+0100</t>
  </si>
  <si>
    <t>2015-02-06T20:00:00+0100</t>
  </si>
  <si>
    <t>2015-02-06T19:00:00+0100</t>
  </si>
  <si>
    <t>2015-02-06T18:00:00+0100</t>
  </si>
  <si>
    <t>2015-02-06T17:00:00+0100</t>
  </si>
  <si>
    <t>2015-02-06T16:00:00+0100</t>
  </si>
  <si>
    <t>2015-02-06T15:00:00+0100</t>
  </si>
  <si>
    <t>2015-02-06T14:00:00+0100</t>
  </si>
  <si>
    <t>2015-02-06T13:00:00+0100</t>
  </si>
  <si>
    <t>2015-02-06T12:00:00+0100</t>
  </si>
  <si>
    <t>2015-02-06T11:00:00+0100</t>
  </si>
  <si>
    <t>2015-02-06T10:00:00+0100</t>
  </si>
  <si>
    <t>2015-02-06T09:00:00+0100</t>
  </si>
  <si>
    <t>2015-02-06T08:00:00+0100</t>
  </si>
  <si>
    <t>2015-02-06T07:00:00+0100</t>
  </si>
  <si>
    <t>2015-02-06T06:00:00+0100</t>
  </si>
  <si>
    <t>2015-02-06T05:00:00+0100</t>
  </si>
  <si>
    <t>2015-02-06T04:00:00+0100</t>
  </si>
  <si>
    <t>2015-02-06T03:00:00+0100</t>
  </si>
  <si>
    <t>2015-02-06T02:00:00+0100</t>
  </si>
  <si>
    <t>2015-02-06T01:00:00+0100</t>
  </si>
  <si>
    <t>2015-02-06T00:00:00+0100</t>
  </si>
  <si>
    <t>2015-02-05T23:00:00+0100</t>
  </si>
  <si>
    <t>2015-02-05T22:00:00+0100</t>
  </si>
  <si>
    <t>2015-02-05T21:00:00+0100</t>
  </si>
  <si>
    <t>2015-02-05T20:00:00+0100</t>
  </si>
  <si>
    <t>2015-02-05T19:00:00+0100</t>
  </si>
  <si>
    <t>2015-02-05T18:00:00+0100</t>
  </si>
  <si>
    <t>2015-02-05T17:00:00+0100</t>
  </si>
  <si>
    <t>2015-02-05T16:00:00+0100</t>
  </si>
  <si>
    <t>2015-02-05T15:00:00+0100</t>
  </si>
  <si>
    <t>2015-02-05T14:00:00+0100</t>
  </si>
  <si>
    <t>2015-02-05T13:00:00+0100</t>
  </si>
  <si>
    <t>2015-02-05T12:00:00+0100</t>
  </si>
  <si>
    <t>2015-02-05T11:00:00+0100</t>
  </si>
  <si>
    <t>2015-02-05T10:00:00+0100</t>
  </si>
  <si>
    <t>2015-02-05T09:00:00+0100</t>
  </si>
  <si>
    <t>2015-02-05T08:00:00+0100</t>
  </si>
  <si>
    <t>2015-02-05T07:00:00+0100</t>
  </si>
  <si>
    <t>2015-02-05T06:00:00+0100</t>
  </si>
  <si>
    <t>2015-02-05T05:00:00+0100</t>
  </si>
  <si>
    <t>2015-02-05T04:00:00+0100</t>
  </si>
  <si>
    <t>2015-02-05T03:00:00+0100</t>
  </si>
  <si>
    <t>2015-02-05T02:00:00+0100</t>
  </si>
  <si>
    <t>2015-02-05T01:00:00+0100</t>
  </si>
  <si>
    <t>2015-02-05T00:00:00+0100</t>
  </si>
  <si>
    <t>2015-02-04T23:00:00+0100</t>
  </si>
  <si>
    <t>2015-02-04T22:00:00+0100</t>
  </si>
  <si>
    <t>2015-02-04T21:00:00+0100</t>
  </si>
  <si>
    <t>2015-02-04T20:00:00+0100</t>
  </si>
  <si>
    <t>2015-02-04T19:00:00+0100</t>
  </si>
  <si>
    <t>2015-02-04T18:00:00+0100</t>
  </si>
  <si>
    <t>2015-02-04T17:00:00+0100</t>
  </si>
  <si>
    <t>2015-02-04T16:00:00+0100</t>
  </si>
  <si>
    <t>2015-02-04T15:00:00+0100</t>
  </si>
  <si>
    <t>2015-02-04T14:00:00+0100</t>
  </si>
  <si>
    <t>2015-02-04T13:00:00+0100</t>
  </si>
  <si>
    <t>2015-02-04T12:00:00+0100</t>
  </si>
  <si>
    <t>2015-02-04T11:00:00+0100</t>
  </si>
  <si>
    <t>2015-02-04T10:00:00+0100</t>
  </si>
  <si>
    <t>2015-02-04T09:00:00+0100</t>
  </si>
  <si>
    <t>2015-02-04T08:00:00+0100</t>
  </si>
  <si>
    <t>2015-02-04T07:00:00+0100</t>
  </si>
  <si>
    <t>2015-02-04T06:00:00+0100</t>
  </si>
  <si>
    <t>2015-02-04T05:00:00+0100</t>
  </si>
  <si>
    <t>2015-02-04T04:00:00+0100</t>
  </si>
  <si>
    <t>2015-02-04T03:00:00+0100</t>
  </si>
  <si>
    <t>2015-02-04T02:00:00+0100</t>
  </si>
  <si>
    <t>2015-02-04T01:00:00+0100</t>
  </si>
  <si>
    <t>2015-02-04T00:00:00+0100</t>
  </si>
  <si>
    <t>2015-02-03T23:00:00+0100</t>
  </si>
  <si>
    <t>2015-02-03T22:00:00+0100</t>
  </si>
  <si>
    <t>2015-02-03T21:00:00+0100</t>
  </si>
  <si>
    <t>2015-02-03T20:00:00+0100</t>
  </si>
  <si>
    <t>2015-02-03T19:00:00+0100</t>
  </si>
  <si>
    <t>2015-02-03T18:00:00+0100</t>
  </si>
  <si>
    <t>2015-02-03T17:00:00+0100</t>
  </si>
  <si>
    <t>2015-02-03T16:00:00+0100</t>
  </si>
  <si>
    <t>2015-02-03T15:00:00+0100</t>
  </si>
  <si>
    <t>2015-02-03T14:00:00+0100</t>
  </si>
  <si>
    <t>2015-02-03T13:00:00+0100</t>
  </si>
  <si>
    <t>2015-02-03T12:00:00+0100</t>
  </si>
  <si>
    <t>2015-02-03T11:00:00+0100</t>
  </si>
  <si>
    <t>2015-02-03T10:00:00+0100</t>
  </si>
  <si>
    <t>2015-02-03T09:00:00+0100</t>
  </si>
  <si>
    <t>2015-02-03T08:00:00+0100</t>
  </si>
  <si>
    <t>2015-02-03T07:00:00+0100</t>
  </si>
  <si>
    <t>2015-02-03T06:00:00+0100</t>
  </si>
  <si>
    <t>2015-02-03T05:00:00+0100</t>
  </si>
  <si>
    <t>2015-02-03T04:00:00+0100</t>
  </si>
  <si>
    <t>2015-02-03T03:00:00+0100</t>
  </si>
  <si>
    <t>2015-02-03T02:00:00+0100</t>
  </si>
  <si>
    <t>2015-02-03T01:00:00+0100</t>
  </si>
  <si>
    <t>2015-02-03T00:00:00+0100</t>
  </si>
  <si>
    <t>2015-02-02T23:00:00+0100</t>
  </si>
  <si>
    <t>2015-02-02T22:00:00+0100</t>
  </si>
  <si>
    <t>2015-02-02T21:00:00+0100</t>
  </si>
  <si>
    <t>2015-02-02T20:00:00+0100</t>
  </si>
  <si>
    <t>2015-02-02T19:00:00+0100</t>
  </si>
  <si>
    <t>2015-02-02T18:00:00+0100</t>
  </si>
  <si>
    <t>2015-02-02T17:00:00+0100</t>
  </si>
  <si>
    <t>2015-02-02T16:00:00+0100</t>
  </si>
  <si>
    <t>2015-02-02T15:00:00+0100</t>
  </si>
  <si>
    <t>2015-02-02T14:00:00+0100</t>
  </si>
  <si>
    <t>2015-02-02T13:00:00+0100</t>
  </si>
  <si>
    <t>2015-02-02T12:00:00+0100</t>
  </si>
  <si>
    <t>2015-02-02T11:00:00+0100</t>
  </si>
  <si>
    <t>2015-02-02T10:00:00+0100</t>
  </si>
  <si>
    <t>2015-02-02T09:00:00+0100</t>
  </si>
  <si>
    <t>2015-02-02T08:00:00+0100</t>
  </si>
  <si>
    <t>2015-02-02T07:00:00+0100</t>
  </si>
  <si>
    <t>2015-02-02T06:00:00+0100</t>
  </si>
  <si>
    <t>2015-02-02T05:00:00+0100</t>
  </si>
  <si>
    <t>2015-02-02T04:00:00+0100</t>
  </si>
  <si>
    <t>2015-02-02T03:00:00+0100</t>
  </si>
  <si>
    <t>2015-02-02T02:00:00+0100</t>
  </si>
  <si>
    <t>2015-02-02T01:00:00+0100</t>
  </si>
  <si>
    <t>2015-02-02T00:00:00+0100</t>
  </si>
  <si>
    <t>2015-02-01T23:00:00+0100</t>
  </si>
  <si>
    <t>2015-02-01T22:00:00+0100</t>
  </si>
  <si>
    <t>2015-02-01T21:00:00+0100</t>
  </si>
  <si>
    <t>2015-02-01T20:00:00+0100</t>
  </si>
  <si>
    <t>2015-02-01T19:00:00+0100</t>
  </si>
  <si>
    <t>2015-02-01T18:00:00+0100</t>
  </si>
  <si>
    <t>2015-02-01T17:00:00+0100</t>
  </si>
  <si>
    <t>2015-02-01T16:00:00+0100</t>
  </si>
  <si>
    <t>2015-02-01T15:00:00+0100</t>
  </si>
  <si>
    <t>2015-02-01T14:00:00+0100</t>
  </si>
  <si>
    <t>2015-02-01T13:00:00+0100</t>
  </si>
  <si>
    <t>2015-02-01T12:00:00+0100</t>
  </si>
  <si>
    <t>2015-02-01T11:00:00+0100</t>
  </si>
  <si>
    <t>2015-02-01T10:00:00+0100</t>
  </si>
  <si>
    <t>2015-02-01T09:00:00+0100</t>
  </si>
  <si>
    <t>2015-02-01T08:00:00+0100</t>
  </si>
  <si>
    <t>2015-02-01T07:00:00+0100</t>
  </si>
  <si>
    <t>2015-02-01T06:00:00+0100</t>
  </si>
  <si>
    <t>2015-02-01T05:00:00+0100</t>
  </si>
  <si>
    <t>2015-02-01T04:00:00+0100</t>
  </si>
  <si>
    <t>2015-02-01T03:00:00+0100</t>
  </si>
  <si>
    <t>2015-02-01T02:00:00+0100</t>
  </si>
  <si>
    <t>2015-02-01T01:00:00+0100</t>
  </si>
  <si>
    <t>2015-02-01T00:00:00+0100</t>
  </si>
  <si>
    <t>2015-01-31T23:00:00+0100</t>
  </si>
  <si>
    <t>2015-01-31T22:00:00+0100</t>
  </si>
  <si>
    <t>2015-01-31T21:00:00+0100</t>
  </si>
  <si>
    <t>2015-01-31T20:00:00+0100</t>
  </si>
  <si>
    <t>2015-01-31T19:00:00+0100</t>
  </si>
  <si>
    <t>2015-01-31T18:00:00+0100</t>
  </si>
  <si>
    <t>2015-01-31T17:00:00+0100</t>
  </si>
  <si>
    <t>2015-01-31T16:00:00+0100</t>
  </si>
  <si>
    <t>2015-01-31T15:00:00+0100</t>
  </si>
  <si>
    <t>2015-01-31T14:00:00+0100</t>
  </si>
  <si>
    <t>2015-01-31T13:00:00+0100</t>
  </si>
  <si>
    <t>2015-01-31T12:00:00+0100</t>
  </si>
  <si>
    <t>2015-01-31T11:00:00+0100</t>
  </si>
  <si>
    <t>2015-01-31T10:00:00+0100</t>
  </si>
  <si>
    <t>2015-01-31T09:00:00+0100</t>
  </si>
  <si>
    <t>2015-01-31T08:00:00+0100</t>
  </si>
  <si>
    <t>2015-01-31T07:00:00+0100</t>
  </si>
  <si>
    <t>2015-01-31T06:00:00+0100</t>
  </si>
  <si>
    <t>2015-01-31T05:00:00+0100</t>
  </si>
  <si>
    <t>2015-01-31T04:00:00+0100</t>
  </si>
  <si>
    <t>2015-01-31T03:00:00+0100</t>
  </si>
  <si>
    <t>2015-01-31T02:00:00+0100</t>
  </si>
  <si>
    <t>2015-01-31T01:00:00+0100</t>
  </si>
  <si>
    <t>2015-01-31T00:00:00+0100</t>
  </si>
  <si>
    <t>2015-01-30T23:00:00+0100</t>
  </si>
  <si>
    <t>2015-01-30T22:00:00+0100</t>
  </si>
  <si>
    <t>2015-01-30T21:00:00+0100</t>
  </si>
  <si>
    <t>2015-01-30T20:00:00+0100</t>
  </si>
  <si>
    <t>2015-01-30T19:00:00+0100</t>
  </si>
  <si>
    <t>2015-01-30T18:00:00+0100</t>
  </si>
  <si>
    <t>2015-01-30T17:00:00+0100</t>
  </si>
  <si>
    <t>2015-01-30T16:00:00+0100</t>
  </si>
  <si>
    <t>2015-01-30T15:00:00+0100</t>
  </si>
  <si>
    <t>2015-01-30T14:00:00+0100</t>
  </si>
  <si>
    <t>2015-01-30T13:00:00+0100</t>
  </si>
  <si>
    <t>2015-01-30T12:00:00+0100</t>
  </si>
  <si>
    <t>2015-01-30T11:00:00+0100</t>
  </si>
  <si>
    <t>2015-01-30T10:00:00+0100</t>
  </si>
  <si>
    <t>2015-01-30T09:00:00+0100</t>
  </si>
  <si>
    <t>2015-01-30T08:00:00+0100</t>
  </si>
  <si>
    <t>2015-01-30T07:00:00+0100</t>
  </si>
  <si>
    <t>2015-01-30T06:00:00+0100</t>
  </si>
  <si>
    <t>2015-01-30T05:00:00+0100</t>
  </si>
  <si>
    <t>2015-01-30T04:00:00+0100</t>
  </si>
  <si>
    <t>2015-01-30T03:00:00+0100</t>
  </si>
  <si>
    <t>2015-01-30T02:00:00+0100</t>
  </si>
  <si>
    <t>2015-01-30T01:00:00+0100</t>
  </si>
  <si>
    <t>2015-01-30T00:00:00+0100</t>
  </si>
  <si>
    <t>2015-01-29T23:00:00+0100</t>
  </si>
  <si>
    <t>2015-01-29T22:00:00+0100</t>
  </si>
  <si>
    <t>2015-01-29T21:00:00+0100</t>
  </si>
  <si>
    <t>2015-01-29T20:00:00+0100</t>
  </si>
  <si>
    <t>2015-01-29T19:00:00+0100</t>
  </si>
  <si>
    <t>2015-01-29T18:00:00+0100</t>
  </si>
  <si>
    <t>2015-01-29T17:00:00+0100</t>
  </si>
  <si>
    <t>2015-01-29T16:00:00+0100</t>
  </si>
  <si>
    <t>2015-01-29T15:00:00+0100</t>
  </si>
  <si>
    <t>2015-01-29T14:00:00+0100</t>
  </si>
  <si>
    <t>2015-01-29T13:00:00+0100</t>
  </si>
  <si>
    <t>2015-01-29T12:00:00+0100</t>
  </si>
  <si>
    <t>2015-01-29T11:00:00+0100</t>
  </si>
  <si>
    <t>2015-01-29T10:00:00+0100</t>
  </si>
  <si>
    <t>2015-01-29T09:00:00+0100</t>
  </si>
  <si>
    <t>2015-01-29T08:00:00+0100</t>
  </si>
  <si>
    <t>2015-01-29T07:00:00+0100</t>
  </si>
  <si>
    <t>2015-01-29T06:00:00+0100</t>
  </si>
  <si>
    <t>2015-01-29T05:00:00+0100</t>
  </si>
  <si>
    <t>2015-01-29T04:00:00+0100</t>
  </si>
  <si>
    <t>2015-01-29T03:00:00+0100</t>
  </si>
  <si>
    <t>2015-01-29T02:00:00+0100</t>
  </si>
  <si>
    <t>2015-01-29T01:00:00+0100</t>
  </si>
  <si>
    <t>2015-01-29T00:00:00+0100</t>
  </si>
  <si>
    <t>2015-01-28T23:00:00+0100</t>
  </si>
  <si>
    <t>2015-01-28T22:00:00+0100</t>
  </si>
  <si>
    <t>2015-01-28T21:00:00+0100</t>
  </si>
  <si>
    <t>2015-01-28T20:00:00+0100</t>
  </si>
  <si>
    <t>2015-01-28T19:00:00+0100</t>
  </si>
  <si>
    <t>2015-01-28T18:00:00+0100</t>
  </si>
  <si>
    <t>2015-01-28T17:00:00+0100</t>
  </si>
  <si>
    <t>2015-01-28T16:00:00+0100</t>
  </si>
  <si>
    <t>2015-01-28T15:00:00+0100</t>
  </si>
  <si>
    <t>2015-01-28T14:00:00+0100</t>
  </si>
  <si>
    <t>2015-01-28T13:00:00+0100</t>
  </si>
  <si>
    <t>2015-01-28T12:00:00+0100</t>
  </si>
  <si>
    <t>2015-01-28T11:00:00+0100</t>
  </si>
  <si>
    <t>2015-01-28T10:00:00+0100</t>
  </si>
  <si>
    <t>2015-01-28T09:00:00+0100</t>
  </si>
  <si>
    <t>2015-01-28T08:00:00+0100</t>
  </si>
  <si>
    <t>2015-01-28T07:00:00+0100</t>
  </si>
  <si>
    <t>2015-01-28T06:00:00+0100</t>
  </si>
  <si>
    <t>2015-01-28T05:00:00+0100</t>
  </si>
  <si>
    <t>2015-01-28T04:00:00+0100</t>
  </si>
  <si>
    <t>2015-01-28T03:00:00+0100</t>
  </si>
  <si>
    <t>2015-01-28T02:00:00+0100</t>
  </si>
  <si>
    <t>2015-01-28T01:00:00+0100</t>
  </si>
  <si>
    <t>2015-01-28T00:00:00+0100</t>
  </si>
  <si>
    <t>2015-01-27T23:00:00+0100</t>
  </si>
  <si>
    <t>2015-01-27T22:00:00+0100</t>
  </si>
  <si>
    <t>2015-01-27T21:00:00+0100</t>
  </si>
  <si>
    <t>2015-01-27T20:00:00+0100</t>
  </si>
  <si>
    <t>2015-01-27T19:00:00+0100</t>
  </si>
  <si>
    <t>2015-01-27T18:00:00+0100</t>
  </si>
  <si>
    <t>2015-01-27T17:00:00+0100</t>
  </si>
  <si>
    <t>2015-01-27T16:00:00+0100</t>
  </si>
  <si>
    <t>2015-01-27T15:00:00+0100</t>
  </si>
  <si>
    <t>2015-01-27T14:00:00+0100</t>
  </si>
  <si>
    <t>2015-01-27T13:00:00+0100</t>
  </si>
  <si>
    <t>2015-01-27T12:00:00+0100</t>
  </si>
  <si>
    <t>2015-01-27T11:00:00+0100</t>
  </si>
  <si>
    <t>2015-01-27T10:00:00+0100</t>
  </si>
  <si>
    <t>2015-01-27T09:00:00+0100</t>
  </si>
  <si>
    <t>2015-01-27T08:00:00+0100</t>
  </si>
  <si>
    <t>2015-01-27T07:00:00+0100</t>
  </si>
  <si>
    <t>2015-01-27T06:00:00+0100</t>
  </si>
  <si>
    <t>2015-01-27T05:00:00+0100</t>
  </si>
  <si>
    <t>2015-01-27T04:00:00+0100</t>
  </si>
  <si>
    <t>2015-01-27T03:00:00+0100</t>
  </si>
  <si>
    <t>2015-01-27T02:00:00+0100</t>
  </si>
  <si>
    <t>2015-01-27T01:00:00+0100</t>
  </si>
  <si>
    <t>2015-01-27T00:00:00+0100</t>
  </si>
  <si>
    <t>2015-01-26T23:00:00+0100</t>
  </si>
  <si>
    <t>2015-01-26T22:00:00+0100</t>
  </si>
  <si>
    <t>2015-01-26T21:00:00+0100</t>
  </si>
  <si>
    <t>2015-01-26T20:00:00+0100</t>
  </si>
  <si>
    <t>2015-01-26T19:00:00+0100</t>
  </si>
  <si>
    <t>2015-01-26T18:00:00+0100</t>
  </si>
  <si>
    <t>2015-01-26T17:00:00+0100</t>
  </si>
  <si>
    <t>2015-01-26T16:00:00+0100</t>
  </si>
  <si>
    <t>2015-01-26T15:00:00+0100</t>
  </si>
  <si>
    <t>2015-01-26T14:00:00+0100</t>
  </si>
  <si>
    <t>2015-01-26T13:00:00+0100</t>
  </si>
  <si>
    <t>2015-01-26T12:00:00+0100</t>
  </si>
  <si>
    <t>2015-01-26T11:00:00+0100</t>
  </si>
  <si>
    <t>2015-01-26T10:00:00+0100</t>
  </si>
  <si>
    <t>2015-01-26T09:00:00+0100</t>
  </si>
  <si>
    <t>2015-01-26T08:00:00+0100</t>
  </si>
  <si>
    <t>2015-01-26T07:00:00+0100</t>
  </si>
  <si>
    <t>2015-01-26T06:00:00+0100</t>
  </si>
  <si>
    <t>2015-01-26T05:00:00+0100</t>
  </si>
  <si>
    <t>2015-01-26T04:00:00+0100</t>
  </si>
  <si>
    <t>2015-01-26T03:00:00+0100</t>
  </si>
  <si>
    <t>2015-01-26T02:00:00+0100</t>
  </si>
  <si>
    <t>2015-01-26T01:00:00+0100</t>
  </si>
  <si>
    <t>2015-01-26T00:00:00+0100</t>
  </si>
  <si>
    <t>2015-01-25T23:00:00+0100</t>
  </si>
  <si>
    <t>2015-01-25T22:00:00+0100</t>
  </si>
  <si>
    <t>2015-01-25T21:00:00+0100</t>
  </si>
  <si>
    <t>2015-01-25T20:00:00+0100</t>
  </si>
  <si>
    <t>2015-01-25T19:00:00+0100</t>
  </si>
  <si>
    <t>2015-01-25T18:00:00+0100</t>
  </si>
  <si>
    <t>2015-01-25T17:00:00+0100</t>
  </si>
  <si>
    <t>2015-01-25T16:00:00+0100</t>
  </si>
  <si>
    <t>2015-01-25T15:00:00+0100</t>
  </si>
  <si>
    <t>2015-01-25T14:00:00+0100</t>
  </si>
  <si>
    <t>2015-01-25T13:00:00+0100</t>
  </si>
  <si>
    <t>2015-01-25T12:00:00+0100</t>
  </si>
  <si>
    <t>2015-01-25T11:00:00+0100</t>
  </si>
  <si>
    <t>2015-01-25T10:00:00+0100</t>
  </si>
  <si>
    <t>2015-01-25T09:00:00+0100</t>
  </si>
  <si>
    <t>2015-01-25T08:00:00+0100</t>
  </si>
  <si>
    <t>2015-01-25T07:00:00+0100</t>
  </si>
  <si>
    <t>2015-01-25T06:00:00+0100</t>
  </si>
  <si>
    <t>2015-01-25T05:00:00+0100</t>
  </si>
  <si>
    <t>2015-01-25T04:00:00+0100</t>
  </si>
  <si>
    <t>2015-01-25T03:00:00+0100</t>
  </si>
  <si>
    <t>2015-01-25T02:00:00+0100</t>
  </si>
  <si>
    <t>2015-01-25T01:00:00+0100</t>
  </si>
  <si>
    <t>2015-01-25T00:00:00+0100</t>
  </si>
  <si>
    <t>2015-01-24T23:00:00+0100</t>
  </si>
  <si>
    <t>2015-01-24T22:00:00+0100</t>
  </si>
  <si>
    <t>2015-01-24T21:00:00+0100</t>
  </si>
  <si>
    <t>2015-01-24T20:00:00+0100</t>
  </si>
  <si>
    <t>2015-01-24T19:00:00+0100</t>
  </si>
  <si>
    <t>2015-01-24T18:00:00+0100</t>
  </si>
  <si>
    <t>2015-01-24T17:00:00+0100</t>
  </si>
  <si>
    <t>2015-01-24T16:00:00+0100</t>
  </si>
  <si>
    <t>2015-01-24T15:00:00+0100</t>
  </si>
  <si>
    <t>2015-01-24T14:00:00+0100</t>
  </si>
  <si>
    <t>2015-01-24T13:00:00+0100</t>
  </si>
  <si>
    <t>2015-01-24T12:00:00+0100</t>
  </si>
  <si>
    <t>2015-01-24T11:00:00+0100</t>
  </si>
  <si>
    <t>2015-01-24T10:00:00+0100</t>
  </si>
  <si>
    <t>2015-01-24T09:00:00+0100</t>
  </si>
  <si>
    <t>2015-01-24T08:00:00+0100</t>
  </si>
  <si>
    <t>2015-01-24T07:00:00+0100</t>
  </si>
  <si>
    <t>2015-01-24T06:00:00+0100</t>
  </si>
  <si>
    <t>2015-01-24T05:00:00+0100</t>
  </si>
  <si>
    <t>2015-01-24T04:00:00+0100</t>
  </si>
  <si>
    <t>2015-01-24T03:00:00+0100</t>
  </si>
  <si>
    <t>2015-01-24T02:00:00+0100</t>
  </si>
  <si>
    <t>2015-01-24T01:00:00+0100</t>
  </si>
  <si>
    <t>2015-01-24T00:00:00+0100</t>
  </si>
  <si>
    <t>2015-01-23T23:00:00+0100</t>
  </si>
  <si>
    <t>2015-01-23T22:00:00+0100</t>
  </si>
  <si>
    <t>2015-01-23T21:00:00+0100</t>
  </si>
  <si>
    <t>2015-01-23T20:00:00+0100</t>
  </si>
  <si>
    <t>2015-01-23T19:00:00+0100</t>
  </si>
  <si>
    <t>2015-01-23T18:00:00+0100</t>
  </si>
  <si>
    <t>2015-01-23T17:00:00+0100</t>
  </si>
  <si>
    <t>2015-01-23T16:00:00+0100</t>
  </si>
  <si>
    <t>2015-01-23T15:00:00+0100</t>
  </si>
  <si>
    <t>2015-01-23T14:00:00+0100</t>
  </si>
  <si>
    <t>2015-01-23T13:00:00+0100</t>
  </si>
  <si>
    <t>2015-01-23T12:00:00+0100</t>
  </si>
  <si>
    <t>2015-01-23T11:00:00+0100</t>
  </si>
  <si>
    <t>2015-01-23T10:00:00+0100</t>
  </si>
  <si>
    <t>2015-01-23T09:00:00+0100</t>
  </si>
  <si>
    <t>2015-01-23T08:00:00+0100</t>
  </si>
  <si>
    <t>2015-01-23T07:00:00+0100</t>
  </si>
  <si>
    <t>2015-01-23T06:00:00+0100</t>
  </si>
  <si>
    <t>2015-01-23T05:00:00+0100</t>
  </si>
  <si>
    <t>2015-01-23T04:00:00+0100</t>
  </si>
  <si>
    <t>2015-01-23T03:00:00+0100</t>
  </si>
  <si>
    <t>2015-01-23T02:00:00+0100</t>
  </si>
  <si>
    <t>2015-01-23T01:00:00+0100</t>
  </si>
  <si>
    <t>2015-01-23T00:00:00+0100</t>
  </si>
  <si>
    <t>2015-01-22T23:00:00+0100</t>
  </si>
  <si>
    <t>2015-01-22T22:00:00+0100</t>
  </si>
  <si>
    <t>2015-01-22T21:00:00+0100</t>
  </si>
  <si>
    <t>2015-01-22T20:00:00+0100</t>
  </si>
  <si>
    <t>2015-01-22T19:00:00+0100</t>
  </si>
  <si>
    <t>2015-01-22T18:00:00+0100</t>
  </si>
  <si>
    <t>2015-01-22T17:00:00+0100</t>
  </si>
  <si>
    <t>2015-01-22T16:00:00+0100</t>
  </si>
  <si>
    <t>2015-01-22T15:00:00+0100</t>
  </si>
  <si>
    <t>2015-01-22T14:00:00+0100</t>
  </si>
  <si>
    <t>2015-01-22T13:00:00+0100</t>
  </si>
  <si>
    <t>2015-01-22T12:00:00+0100</t>
  </si>
  <si>
    <t>2015-01-22T11:00:00+0100</t>
  </si>
  <si>
    <t>2015-01-22T10:00:00+0100</t>
  </si>
  <si>
    <t>2015-01-22T09:00:00+0100</t>
  </si>
  <si>
    <t>2015-01-22T08:00:00+0100</t>
  </si>
  <si>
    <t>2015-01-22T07:00:00+0100</t>
  </si>
  <si>
    <t>2015-01-22T06:00:00+0100</t>
  </si>
  <si>
    <t>2015-01-22T05:00:00+0100</t>
  </si>
  <si>
    <t>2015-01-22T04:00:00+0100</t>
  </si>
  <si>
    <t>2015-01-22T03:00:00+0100</t>
  </si>
  <si>
    <t>2015-01-22T02:00:00+0100</t>
  </si>
  <si>
    <t>2015-01-22T01:00:00+0100</t>
  </si>
  <si>
    <t>2015-01-22T00:00:00+0100</t>
  </si>
  <si>
    <t>2015-01-21T23:00:00+0100</t>
  </si>
  <si>
    <t>2015-01-21T22:00:00+0100</t>
  </si>
  <si>
    <t>2015-01-21T21:00:00+0100</t>
  </si>
  <si>
    <t>2015-01-21T20:00:00+0100</t>
  </si>
  <si>
    <t>2015-01-21T19:00:00+0100</t>
  </si>
  <si>
    <t>2015-01-21T18:00:00+0100</t>
  </si>
  <si>
    <t>2015-01-21T17:00:00+0100</t>
  </si>
  <si>
    <t>2015-01-21T16:00:00+0100</t>
  </si>
  <si>
    <t>2015-01-21T15:00:00+0100</t>
  </si>
  <si>
    <t>2015-01-21T14:00:00+0100</t>
  </si>
  <si>
    <t>2015-01-21T13:00:00+0100</t>
  </si>
  <si>
    <t>2015-01-21T12:00:00+0100</t>
  </si>
  <si>
    <t>2015-01-21T11:00:00+0100</t>
  </si>
  <si>
    <t>2015-01-21T10:00:00+0100</t>
  </si>
  <si>
    <t>2015-01-21T09:00:00+0100</t>
  </si>
  <si>
    <t>2015-01-21T08:00:00+0100</t>
  </si>
  <si>
    <t>2015-01-21T07:00:00+0100</t>
  </si>
  <si>
    <t>2015-01-21T06:00:00+0100</t>
  </si>
  <si>
    <t>2015-01-21T05:00:00+0100</t>
  </si>
  <si>
    <t>2015-01-21T04:00:00+0100</t>
  </si>
  <si>
    <t>2015-01-21T03:00:00+0100</t>
  </si>
  <si>
    <t>2015-01-21T02:00:00+0100</t>
  </si>
  <si>
    <t>2015-01-21T01:00:00+0100</t>
  </si>
  <si>
    <t>2015-01-21T00:00:00+0100</t>
  </si>
  <si>
    <t>2015-01-20T23:00:00+0100</t>
  </si>
  <si>
    <t>2015-01-20T22:00:00+0100</t>
  </si>
  <si>
    <t>2015-01-20T21:00:00+0100</t>
  </si>
  <si>
    <t>2015-01-20T20:00:00+0100</t>
  </si>
  <si>
    <t>2015-01-20T19:00:00+0100</t>
  </si>
  <si>
    <t>2015-01-20T18:00:00+0100</t>
  </si>
  <si>
    <t>2015-01-20T17:00:00+0100</t>
  </si>
  <si>
    <t>2015-01-20T16:00:00+0100</t>
  </si>
  <si>
    <t>2015-01-20T15:00:00+0100</t>
  </si>
  <si>
    <t>2015-01-20T14:00:00+0100</t>
  </si>
  <si>
    <t>2015-01-20T13:00:00+0100</t>
  </si>
  <si>
    <t>2015-01-20T12:00:00+0100</t>
  </si>
  <si>
    <t>2015-01-20T11:00:00+0100</t>
  </si>
  <si>
    <t>2015-01-20T10:00:00+0100</t>
  </si>
  <si>
    <t>2015-01-20T09:00:00+0100</t>
  </si>
  <si>
    <t>2015-01-20T08:00:00+0100</t>
  </si>
  <si>
    <t>2015-01-20T07:00:00+0100</t>
  </si>
  <si>
    <t>2015-01-20T06:00:00+0100</t>
  </si>
  <si>
    <t>2015-01-20T05:00:00+0100</t>
  </si>
  <si>
    <t>2015-01-20T04:00:00+0100</t>
  </si>
  <si>
    <t>2015-01-20T03:00:00+0100</t>
  </si>
  <si>
    <t>2015-01-20T02:00:00+0100</t>
  </si>
  <si>
    <t>2015-01-20T01:00:00+0100</t>
  </si>
  <si>
    <t>2015-01-20T00:00:00+0100</t>
  </si>
  <si>
    <t>2015-01-19T23:00:00+0100</t>
  </si>
  <si>
    <t>2015-01-19T22:00:00+0100</t>
  </si>
  <si>
    <t>2015-01-19T21:00:00+0100</t>
  </si>
  <si>
    <t>2015-01-19T20:00:00+0100</t>
  </si>
  <si>
    <t>2015-01-19T19:00:00+0100</t>
  </si>
  <si>
    <t>2015-01-19T18:00:00+0100</t>
  </si>
  <si>
    <t>2015-01-19T17:00:00+0100</t>
  </si>
  <si>
    <t>2015-01-19T16:00:00+0100</t>
  </si>
  <si>
    <t>2015-01-19T15:00:00+0100</t>
  </si>
  <si>
    <t>2015-01-19T14:00:00+0100</t>
  </si>
  <si>
    <t>2015-01-19T13:00:00+0100</t>
  </si>
  <si>
    <t>2015-01-19T12:00:00+0100</t>
  </si>
  <si>
    <t>2015-01-19T11:00:00+0100</t>
  </si>
  <si>
    <t>2015-01-19T10:00:00+0100</t>
  </si>
  <si>
    <t>2015-01-19T09:00:00+0100</t>
  </si>
  <si>
    <t>2015-01-19T08:00:00+0100</t>
  </si>
  <si>
    <t>2015-01-19T07:00:00+0100</t>
  </si>
  <si>
    <t>2015-01-19T06:00:00+0100</t>
  </si>
  <si>
    <t>2015-01-19T05:00:00+0100</t>
  </si>
  <si>
    <t>2015-01-19T04:00:00+0100</t>
  </si>
  <si>
    <t>2015-01-19T03:00:00+0100</t>
  </si>
  <si>
    <t>2015-01-19T02:00:00+0100</t>
  </si>
  <si>
    <t>2015-01-19T01:00:00+0100</t>
  </si>
  <si>
    <t>2015-01-19T00:00:00+0100</t>
  </si>
  <si>
    <t>2015-01-18T23:00:00+0100</t>
  </si>
  <si>
    <t>2015-01-18T22:00:00+0100</t>
  </si>
  <si>
    <t>2015-01-18T21:00:00+0100</t>
  </si>
  <si>
    <t>2015-01-18T20:00:00+0100</t>
  </si>
  <si>
    <t>2015-01-18T19:00:00+0100</t>
  </si>
  <si>
    <t>2015-01-18T18:00:00+0100</t>
  </si>
  <si>
    <t>2015-01-18T17:00:00+0100</t>
  </si>
  <si>
    <t>2015-01-18T16:00:00+0100</t>
  </si>
  <si>
    <t>2015-01-18T15:00:00+0100</t>
  </si>
  <si>
    <t>2015-01-18T14:00:00+0100</t>
  </si>
  <si>
    <t>2015-01-18T13:00:00+0100</t>
  </si>
  <si>
    <t>2015-01-18T12:00:00+0100</t>
  </si>
  <si>
    <t>2015-01-18T11:00:00+0100</t>
  </si>
  <si>
    <t>2015-01-18T10:00:00+0100</t>
  </si>
  <si>
    <t>2015-01-18T09:00:00+0100</t>
  </si>
  <si>
    <t>2015-01-18T08:00:00+0100</t>
  </si>
  <si>
    <t>2015-01-18T07:00:00+0100</t>
  </si>
  <si>
    <t>2015-01-18T06:00:00+0100</t>
  </si>
  <si>
    <t>2015-01-18T05:00:00+0100</t>
  </si>
  <si>
    <t>2015-01-18T04:00:00+0100</t>
  </si>
  <si>
    <t>2015-01-18T03:00:00+0100</t>
  </si>
  <si>
    <t>2015-01-18T02:00:00+0100</t>
  </si>
  <si>
    <t>2015-01-18T01:00:00+0100</t>
  </si>
  <si>
    <t>2015-01-18T00:00:00+0100</t>
  </si>
  <si>
    <t>2015-01-17T23:00:00+0100</t>
  </si>
  <si>
    <t>2015-01-17T22:00:00+0100</t>
  </si>
  <si>
    <t>2015-01-17T21:00:00+0100</t>
  </si>
  <si>
    <t>2015-01-17T20:00:00+0100</t>
  </si>
  <si>
    <t>2015-01-17T19:00:00+0100</t>
  </si>
  <si>
    <t>2015-01-17T18:00:00+0100</t>
  </si>
  <si>
    <t>2015-01-17T17:00:00+0100</t>
  </si>
  <si>
    <t>2015-01-17T16:00:00+0100</t>
  </si>
  <si>
    <t>2015-01-17T15:00:00+0100</t>
  </si>
  <si>
    <t>2015-01-17T14:00:00+0100</t>
  </si>
  <si>
    <t>2015-01-17T13:00:00+0100</t>
  </si>
  <si>
    <t>2015-01-17T12:00:00+0100</t>
  </si>
  <si>
    <t>2015-01-17T11:00:00+0100</t>
  </si>
  <si>
    <t>2015-01-17T10:00:00+0100</t>
  </si>
  <si>
    <t>2015-01-17T09:00:00+0100</t>
  </si>
  <si>
    <t>2015-01-17T08:00:00+0100</t>
  </si>
  <si>
    <t>2015-01-17T07:00:00+0100</t>
  </si>
  <si>
    <t>2015-01-17T06:00:00+0100</t>
  </si>
  <si>
    <t>2015-01-17T05:00:00+0100</t>
  </si>
  <si>
    <t>2015-01-17T04:00:00+0100</t>
  </si>
  <si>
    <t>2015-01-17T03:00:00+0100</t>
  </si>
  <si>
    <t>2015-01-17T02:00:00+0100</t>
  </si>
  <si>
    <t>2015-01-17T01:00:00+0100</t>
  </si>
  <si>
    <t>2015-01-17T00:00:00+0100</t>
  </si>
  <si>
    <t>2015-01-16T23:00:00+0100</t>
  </si>
  <si>
    <t>2015-01-16T22:00:00+0100</t>
  </si>
  <si>
    <t>2015-01-16T21:00:00+0100</t>
  </si>
  <si>
    <t>2015-01-16T20:00:00+0100</t>
  </si>
  <si>
    <t>2015-01-16T19:00:00+0100</t>
  </si>
  <si>
    <t>2015-01-16T18:00:00+0100</t>
  </si>
  <si>
    <t>2015-01-16T17:00:00+0100</t>
  </si>
  <si>
    <t>2015-01-16T16:00:00+0100</t>
  </si>
  <si>
    <t>2015-01-16T15:00:00+0100</t>
  </si>
  <si>
    <t>2015-01-16T14:00:00+0100</t>
  </si>
  <si>
    <t>2015-01-16T13:00:00+0100</t>
  </si>
  <si>
    <t>2015-01-16T12:00:00+0100</t>
  </si>
  <si>
    <t>2015-01-16T11:00:00+0100</t>
  </si>
  <si>
    <t>2015-01-16T10:00:00+0100</t>
  </si>
  <si>
    <t>2015-01-16T09:00:00+0100</t>
  </si>
  <si>
    <t>2015-01-16T08:00:00+0100</t>
  </si>
  <si>
    <t>2015-01-16T07:00:00+0100</t>
  </si>
  <si>
    <t>2015-01-16T06:00:00+0100</t>
  </si>
  <si>
    <t>2015-01-16T05:00:00+0100</t>
  </si>
  <si>
    <t>2015-01-16T04:00:00+0100</t>
  </si>
  <si>
    <t>2015-01-16T03:00:00+0100</t>
  </si>
  <si>
    <t>2015-01-16T02:00:00+0100</t>
  </si>
  <si>
    <t>2015-01-16T01:00:00+0100</t>
  </si>
  <si>
    <t>2015-01-16T00:00:00+0100</t>
  </si>
  <si>
    <t>2015-01-15T23:00:00+0100</t>
  </si>
  <si>
    <t>2015-01-15T22:00:00+0100</t>
  </si>
  <si>
    <t>2015-01-15T21:00:00+0100</t>
  </si>
  <si>
    <t>2015-01-15T20:00:00+0100</t>
  </si>
  <si>
    <t>2015-01-15T19:00:00+0100</t>
  </si>
  <si>
    <t>2015-01-15T18:00:00+0100</t>
  </si>
  <si>
    <t>2015-01-15T17:00:00+0100</t>
  </si>
  <si>
    <t>2015-01-15T16:00:00+0100</t>
  </si>
  <si>
    <t>2015-01-15T15:00:00+0100</t>
  </si>
  <si>
    <t>2015-01-15T14:00:00+0100</t>
  </si>
  <si>
    <t>2015-01-15T13:00:00+0100</t>
  </si>
  <si>
    <t>2015-01-15T12:00:00+0100</t>
  </si>
  <si>
    <t>2015-01-15T11:00:00+0100</t>
  </si>
  <si>
    <t>2015-01-15T10:00:00+0100</t>
  </si>
  <si>
    <t>2015-01-15T09:00:00+0100</t>
  </si>
  <si>
    <t>2015-01-15T08:00:00+0100</t>
  </si>
  <si>
    <t>2015-01-15T07:00:00+0100</t>
  </si>
  <si>
    <t>2015-01-15T06:00:00+0100</t>
  </si>
  <si>
    <t>2015-01-15T05:00:00+0100</t>
  </si>
  <si>
    <t>2015-01-15T04:00:00+0100</t>
  </si>
  <si>
    <t>2015-01-15T03:00:00+0100</t>
  </si>
  <si>
    <t>2015-01-15T02:00:00+0100</t>
  </si>
  <si>
    <t>2015-01-15T01:00:00+0100</t>
  </si>
  <si>
    <t>2015-01-15T00:00:00+0100</t>
  </si>
  <si>
    <t>2015-01-14T23:00:00+0100</t>
  </si>
  <si>
    <t>2015-01-14T22:00:00+0100</t>
  </si>
  <si>
    <t>2015-01-14T21:00:00+0100</t>
  </si>
  <si>
    <t>2015-01-14T20:00:00+0100</t>
  </si>
  <si>
    <t>2015-01-14T19:00:00+0100</t>
  </si>
  <si>
    <t>2015-01-14T18:00:00+0100</t>
  </si>
  <si>
    <t>2015-01-14T17:00:00+0100</t>
  </si>
  <si>
    <t>2015-01-14T16:00:00+0100</t>
  </si>
  <si>
    <t>2015-01-14T15:00:00+0100</t>
  </si>
  <si>
    <t>2015-01-14T14:00:00+0100</t>
  </si>
  <si>
    <t>2015-01-14T13:00:00+0100</t>
  </si>
  <si>
    <t>2015-01-14T12:00:00+0100</t>
  </si>
  <si>
    <t>2015-01-14T11:00:00+0100</t>
  </si>
  <si>
    <t>2015-01-14T10:00:00+0100</t>
  </si>
  <si>
    <t>2015-01-14T09:00:00+0100</t>
  </si>
  <si>
    <t>2015-01-14T08:00:00+0100</t>
  </si>
  <si>
    <t>2015-01-14T07:00:00+0100</t>
  </si>
  <si>
    <t>2015-01-14T06:00:00+0100</t>
  </si>
  <si>
    <t>2015-01-14T05:00:00+0100</t>
  </si>
  <si>
    <t>2015-01-14T04:00:00+0100</t>
  </si>
  <si>
    <t>2015-01-14T03:00:00+0100</t>
  </si>
  <si>
    <t>2015-01-14T02:00:00+0100</t>
  </si>
  <si>
    <t>2015-01-14T01:00:00+0100</t>
  </si>
  <si>
    <t>2015-01-14T00:00:00+0100</t>
  </si>
  <si>
    <t>2015-01-13T23:00:00+0100</t>
  </si>
  <si>
    <t>2015-01-13T22:00:00+0100</t>
  </si>
  <si>
    <t>2015-01-13T21:00:00+0100</t>
  </si>
  <si>
    <t>2015-01-13T20:00:00+0100</t>
  </si>
  <si>
    <t>2015-01-13T19:00:00+0100</t>
  </si>
  <si>
    <t>2015-01-13T18:00:00+0100</t>
  </si>
  <si>
    <t>2015-01-13T17:00:00+0100</t>
  </si>
  <si>
    <t>2015-01-13T16:00:00+0100</t>
  </si>
  <si>
    <t>2015-01-13T15:00:00+0100</t>
  </si>
  <si>
    <t>2015-01-13T14:00:00+0100</t>
  </si>
  <si>
    <t>2015-01-13T13:00:00+0100</t>
  </si>
  <si>
    <t>2015-01-13T12:00:00+0100</t>
  </si>
  <si>
    <t>2015-01-13T11:00:00+0100</t>
  </si>
  <si>
    <t>2015-01-13T10:00:00+0100</t>
  </si>
  <si>
    <t>2015-01-13T09:00:00+0100</t>
  </si>
  <si>
    <t>2015-01-13T08:00:00+0100</t>
  </si>
  <si>
    <t>2015-01-13T07:00:00+0100</t>
  </si>
  <si>
    <t>2015-01-13T06:00:00+0100</t>
  </si>
  <si>
    <t>2015-01-13T05:00:00+0100</t>
  </si>
  <si>
    <t>2015-01-13T04:00:00+0100</t>
  </si>
  <si>
    <t>2015-01-13T03:00:00+0100</t>
  </si>
  <si>
    <t>2015-01-13T02:00:00+0100</t>
  </si>
  <si>
    <t>2015-01-13T01:00:00+0100</t>
  </si>
  <si>
    <t>2015-01-13T00:00:00+0100</t>
  </si>
  <si>
    <t>2015-01-12T23:00:00+0100</t>
  </si>
  <si>
    <t>2015-01-12T22:00:00+0100</t>
  </si>
  <si>
    <t>2015-01-12T21:00:00+0100</t>
  </si>
  <si>
    <t>2015-01-12T20:00:00+0100</t>
  </si>
  <si>
    <t>2015-01-12T19:00:00+0100</t>
  </si>
  <si>
    <t>2015-01-12T18:00:00+0100</t>
  </si>
  <si>
    <t>2015-01-12T17:00:00+0100</t>
  </si>
  <si>
    <t>2015-01-12T16:00:00+0100</t>
  </si>
  <si>
    <t>2015-01-12T15:00:00+0100</t>
  </si>
  <si>
    <t>2015-01-12T14:00:00+0100</t>
  </si>
  <si>
    <t>2015-01-12T13:00:00+0100</t>
  </si>
  <si>
    <t>2015-01-12T12:00:00+0100</t>
  </si>
  <si>
    <t>2015-01-12T11:00:00+0100</t>
  </si>
  <si>
    <t>2015-01-12T10:00:00+0100</t>
  </si>
  <si>
    <t>2015-01-12T09:00:00+0100</t>
  </si>
  <si>
    <t>2015-01-12T08:00:00+0100</t>
  </si>
  <si>
    <t>2015-01-12T07:00:00+0100</t>
  </si>
  <si>
    <t>2015-01-12T06:00:00+0100</t>
  </si>
  <si>
    <t>2015-01-12T05:00:00+0100</t>
  </si>
  <si>
    <t>2015-01-12T04:00:00+0100</t>
  </si>
  <si>
    <t>2015-01-12T03:00:00+0100</t>
  </si>
  <si>
    <t>2015-01-12T02:00:00+0100</t>
  </si>
  <si>
    <t>2015-01-12T01:00:00+0100</t>
  </si>
  <si>
    <t>2015-01-12T00:00:00+0100</t>
  </si>
  <si>
    <t>2015-01-11T23:00:00+0100</t>
  </si>
  <si>
    <t>2015-01-11T22:00:00+0100</t>
  </si>
  <si>
    <t>2015-01-11T21:00:00+0100</t>
  </si>
  <si>
    <t>2015-01-11T20:00:00+0100</t>
  </si>
  <si>
    <t>2015-01-11T19:00:00+0100</t>
  </si>
  <si>
    <t>2015-01-11T18:00:00+0100</t>
  </si>
  <si>
    <t>2015-01-11T17:00:00+0100</t>
  </si>
  <si>
    <t>2015-01-11T16:00:00+0100</t>
  </si>
  <si>
    <t>2015-01-11T15:00:00+0100</t>
  </si>
  <si>
    <t>2015-01-11T14:00:00+0100</t>
  </si>
  <si>
    <t>2015-01-11T13:00:00+0100</t>
  </si>
  <si>
    <t>2015-01-11T12:00:00+0100</t>
  </si>
  <si>
    <t>2015-01-11T11:00:00+0100</t>
  </si>
  <si>
    <t>2015-01-11T10:00:00+0100</t>
  </si>
  <si>
    <t>2015-01-11T09:00:00+0100</t>
  </si>
  <si>
    <t>2015-01-11T08:00:00+0100</t>
  </si>
  <si>
    <t>2015-01-11T07:00:00+0100</t>
  </si>
  <si>
    <t>2015-01-11T06:00:00+0100</t>
  </si>
  <si>
    <t>2015-01-11T05:00:00+0100</t>
  </si>
  <si>
    <t>2015-01-11T04:00:00+0100</t>
  </si>
  <si>
    <t>2015-01-11T03:00:00+0100</t>
  </si>
  <si>
    <t>2015-01-11T02:00:00+0100</t>
  </si>
  <si>
    <t>2015-01-11T01:00:00+0100</t>
  </si>
  <si>
    <t>2015-01-11T00:00:00+0100</t>
  </si>
  <si>
    <t>2015-01-10T23:00:00+0100</t>
  </si>
  <si>
    <t>2015-01-10T22:00:00+0100</t>
  </si>
  <si>
    <t>2015-01-10T21:00:00+0100</t>
  </si>
  <si>
    <t>2015-01-10T20:00:00+0100</t>
  </si>
  <si>
    <t>2015-01-10T19:00:00+0100</t>
  </si>
  <si>
    <t>2015-01-10T18:00:00+0100</t>
  </si>
  <si>
    <t>2015-01-10T17:00:00+0100</t>
  </si>
  <si>
    <t>2015-01-10T16:00:00+0100</t>
  </si>
  <si>
    <t>2015-01-10T15:00:00+0100</t>
  </si>
  <si>
    <t>2015-01-10T14:00:00+0100</t>
  </si>
  <si>
    <t>2015-01-10T13:00:00+0100</t>
  </si>
  <si>
    <t>2015-01-10T12:00:00+0100</t>
  </si>
  <si>
    <t>2015-01-10T11:00:00+0100</t>
  </si>
  <si>
    <t>2015-01-10T10:00:00+0100</t>
  </si>
  <si>
    <t>2015-01-10T09:00:00+0100</t>
  </si>
  <si>
    <t>2015-01-10T08:00:00+0100</t>
  </si>
  <si>
    <t>2015-01-10T07:00:00+0100</t>
  </si>
  <si>
    <t>2015-01-10T06:00:00+0100</t>
  </si>
  <si>
    <t>2015-01-10T05:00:00+0100</t>
  </si>
  <si>
    <t>2015-01-10T04:00:00+0100</t>
  </si>
  <si>
    <t>2015-01-10T03:00:00+0100</t>
  </si>
  <si>
    <t>2015-01-10T02:00:00+0100</t>
  </si>
  <si>
    <t>2015-01-10T01:00:00+0100</t>
  </si>
  <si>
    <t>2015-01-10T00:00:00+0100</t>
  </si>
  <si>
    <t>2015-01-09T23:00:00+0100</t>
  </si>
  <si>
    <t>2015-01-09T22:00:00+0100</t>
  </si>
  <si>
    <t>2015-01-09T21:00:00+0100</t>
  </si>
  <si>
    <t>2015-01-09T20:00:00+0100</t>
  </si>
  <si>
    <t>2015-01-09T19:00:00+0100</t>
  </si>
  <si>
    <t>2015-01-09T18:00:00+0100</t>
  </si>
  <si>
    <t>2015-01-09T17:00:00+0100</t>
  </si>
  <si>
    <t>2015-01-09T16:00:00+0100</t>
  </si>
  <si>
    <t>2015-01-09T15:00:00+0100</t>
  </si>
  <si>
    <t>2015-01-09T14:00:00+0100</t>
  </si>
  <si>
    <t>2015-01-09T13:00:00+0100</t>
  </si>
  <si>
    <t>2015-01-09T12:00:00+0100</t>
  </si>
  <si>
    <t>2015-01-09T11:00:00+0100</t>
  </si>
  <si>
    <t>2015-01-09T10:00:00+0100</t>
  </si>
  <si>
    <t>2015-01-09T09:00:00+0100</t>
  </si>
  <si>
    <t>2015-01-09T08:00:00+0100</t>
  </si>
  <si>
    <t>2015-01-09T07:00:00+0100</t>
  </si>
  <si>
    <t>2015-01-09T06:00:00+0100</t>
  </si>
  <si>
    <t>2015-01-09T05:00:00+0100</t>
  </si>
  <si>
    <t>2015-01-09T04:00:00+0100</t>
  </si>
  <si>
    <t>2015-01-09T03:00:00+0100</t>
  </si>
  <si>
    <t>2015-01-09T02:00:00+0100</t>
  </si>
  <si>
    <t>2015-01-09T01:00:00+0100</t>
  </si>
  <si>
    <t>2015-01-09T00:00:00+0100</t>
  </si>
  <si>
    <t>2015-01-08T23:00:00+0100</t>
  </si>
  <si>
    <t>2015-01-08T22:00:00+0100</t>
  </si>
  <si>
    <t>2015-01-08T21:00:00+0100</t>
  </si>
  <si>
    <t>2015-01-08T20:00:00+0100</t>
  </si>
  <si>
    <t>2015-01-08T19:00:00+0100</t>
  </si>
  <si>
    <t>2015-01-08T18:00:00+0100</t>
  </si>
  <si>
    <t>2015-01-08T17:00:00+0100</t>
  </si>
  <si>
    <t>2015-01-08T16:00:00+0100</t>
  </si>
  <si>
    <t>2015-01-08T15:00:00+0100</t>
  </si>
  <si>
    <t>2015-01-08T14:00:00+0100</t>
  </si>
  <si>
    <t>2015-01-08T13:00:00+0100</t>
  </si>
  <si>
    <t>2015-01-08T12:00:00+0100</t>
  </si>
  <si>
    <t>2015-01-08T11:00:00+0100</t>
  </si>
  <si>
    <t>2015-01-08T10:00:00+0100</t>
  </si>
  <si>
    <t>2015-01-08T09:00:00+0100</t>
  </si>
  <si>
    <t>2015-01-08T08:00:00+0100</t>
  </si>
  <si>
    <t>2015-01-08T07:00:00+0100</t>
  </si>
  <si>
    <t>2015-01-08T06:00:00+0100</t>
  </si>
  <si>
    <t>2015-01-08T05:00:00+0100</t>
  </si>
  <si>
    <t>2015-01-08T04:00:00+0100</t>
  </si>
  <si>
    <t>2015-01-08T03:00:00+0100</t>
  </si>
  <si>
    <t>2015-01-08T02:00:00+0100</t>
  </si>
  <si>
    <t>2015-01-08T01:00:00+0100</t>
  </si>
  <si>
    <t>2015-01-08T00:00:00+0100</t>
  </si>
  <si>
    <t>2015-01-07T23:00:00+0100</t>
  </si>
  <si>
    <t>2015-01-07T22:00:00+0100</t>
  </si>
  <si>
    <t>2015-01-07T21:00:00+0100</t>
  </si>
  <si>
    <t>2015-01-07T20:00:00+0100</t>
  </si>
  <si>
    <t>2015-01-07T19:00:00+0100</t>
  </si>
  <si>
    <t>2015-01-07T18:00:00+0100</t>
  </si>
  <si>
    <t>2015-01-07T17:00:00+0100</t>
  </si>
  <si>
    <t>2015-01-07T16:00:00+0100</t>
  </si>
  <si>
    <t>2015-01-07T15:00:00+0100</t>
  </si>
  <si>
    <t>2015-01-07T14:00:00+0100</t>
  </si>
  <si>
    <t>2015-01-07T13:00:00+0100</t>
  </si>
  <si>
    <t>2015-01-07T12:00:00+0100</t>
  </si>
  <si>
    <t>2015-01-07T11:00:00+0100</t>
  </si>
  <si>
    <t>2015-01-07T10:00:00+0100</t>
  </si>
  <si>
    <t>2015-01-07T09:00:00+0100</t>
  </si>
  <si>
    <t>2015-01-07T08:00:00+0100</t>
  </si>
  <si>
    <t>2015-01-07T07:00:00+0100</t>
  </si>
  <si>
    <t>2015-01-07T06:00:00+0100</t>
  </si>
  <si>
    <t>2015-01-07T05:00:00+0100</t>
  </si>
  <si>
    <t>2015-01-07T04:00:00+0100</t>
  </si>
  <si>
    <t>2015-01-07T03:00:00+0100</t>
  </si>
  <si>
    <t>2015-01-07T02:00:00+0100</t>
  </si>
  <si>
    <t>2015-01-07T01:00:00+0100</t>
  </si>
  <si>
    <t>2015-01-07T00:00:00+0100</t>
  </si>
  <si>
    <t>2015-01-06T23:00:00+0100</t>
  </si>
  <si>
    <t>2015-01-06T22:00:00+0100</t>
  </si>
  <si>
    <t>2015-01-06T21:00:00+0100</t>
  </si>
  <si>
    <t>2015-01-06T20:00:00+0100</t>
  </si>
  <si>
    <t>2015-01-06T19:00:00+0100</t>
  </si>
  <si>
    <t>2015-01-06T18:00:00+0100</t>
  </si>
  <si>
    <t>2015-01-06T17:00:00+0100</t>
  </si>
  <si>
    <t>2015-01-06T16:00:00+0100</t>
  </si>
  <si>
    <t>2015-01-06T15:00:00+0100</t>
  </si>
  <si>
    <t>2015-01-06T14:00:00+0100</t>
  </si>
  <si>
    <t>2015-01-06T13:00:00+0100</t>
  </si>
  <si>
    <t>2015-01-06T12:00:00+0100</t>
  </si>
  <si>
    <t>2015-01-06T11:00:00+0100</t>
  </si>
  <si>
    <t>2015-01-06T10:00:00+0100</t>
  </si>
  <si>
    <t>2015-01-06T09:00:00+0100</t>
  </si>
  <si>
    <t>2015-01-06T08:00:00+0100</t>
  </si>
  <si>
    <t>2015-01-06T07:00:00+0100</t>
  </si>
  <si>
    <t>2015-01-06T06:00:00+0100</t>
  </si>
  <si>
    <t>2015-01-06T05:00:00+0100</t>
  </si>
  <si>
    <t>2015-01-06T04:00:00+0100</t>
  </si>
  <si>
    <t>2015-01-06T03:00:00+0100</t>
  </si>
  <si>
    <t>2015-01-06T02:00:00+0100</t>
  </si>
  <si>
    <t>2015-01-06T01:00:00+0100</t>
  </si>
  <si>
    <t>2015-01-06T00:00:00+0100</t>
  </si>
  <si>
    <t>2015-01-05T23:00:00+0100</t>
  </si>
  <si>
    <t>2015-01-05T22:00:00+0100</t>
  </si>
  <si>
    <t>2015-01-05T21:00:00+0100</t>
  </si>
  <si>
    <t>2015-01-05T20:00:00+0100</t>
  </si>
  <si>
    <t>2015-01-05T19:00:00+0100</t>
  </si>
  <si>
    <t>2015-01-05T18:00:00+0100</t>
  </si>
  <si>
    <t>2015-01-05T17:00:00+0100</t>
  </si>
  <si>
    <t>2015-01-05T16:00:00+0100</t>
  </si>
  <si>
    <t>2015-01-05T15:00:00+0100</t>
  </si>
  <si>
    <t>2015-01-05T14:00:00+0100</t>
  </si>
  <si>
    <t>2015-01-05T13:00:00+0100</t>
  </si>
  <si>
    <t>2015-01-05T12:00:00+0100</t>
  </si>
  <si>
    <t>2015-01-05T11:00:00+0100</t>
  </si>
  <si>
    <t>2015-01-05T10:00:00+0100</t>
  </si>
  <si>
    <t>2015-01-05T09:00:00+0100</t>
  </si>
  <si>
    <t>2015-01-05T08:00:00+0100</t>
  </si>
  <si>
    <t>2015-01-05T07:00:00+0100</t>
  </si>
  <si>
    <t>2015-01-05T06:00:00+0100</t>
  </si>
  <si>
    <t>2015-01-05T05:00:00+0100</t>
  </si>
  <si>
    <t>2015-01-05T04:00:00+0100</t>
  </si>
  <si>
    <t>2015-01-05T03:00:00+0100</t>
  </si>
  <si>
    <t>2015-01-05T02:00:00+0100</t>
  </si>
  <si>
    <t>2015-01-05T01:00:00+0100</t>
  </si>
  <si>
    <t>2015-01-05T00:00:00+0100</t>
  </si>
  <si>
    <t>2015-01-04T23:00:00+0100</t>
  </si>
  <si>
    <t>2015-01-04T22:00:00+0100</t>
  </si>
  <si>
    <t>2015-01-04T21:00:00+0100</t>
  </si>
  <si>
    <t>2015-01-04T20:00:00+0100</t>
  </si>
  <si>
    <t>2015-01-04T19:00:00+0100</t>
  </si>
  <si>
    <t>2015-01-04T18:00:00+0100</t>
  </si>
  <si>
    <t>2015-01-04T17:00:00+0100</t>
  </si>
  <si>
    <t>2015-01-04T16:00:00+0100</t>
  </si>
  <si>
    <t>2015-01-04T15:00:00+0100</t>
  </si>
  <si>
    <t>2015-01-04T14:00:00+0100</t>
  </si>
  <si>
    <t>2015-01-04T13:00:00+0100</t>
  </si>
  <si>
    <t>2015-01-04T12:00:00+0100</t>
  </si>
  <si>
    <t>2015-01-04T11:00:00+0100</t>
  </si>
  <si>
    <t>2015-01-04T10:00:00+0100</t>
  </si>
  <si>
    <t>2015-01-04T09:00:00+0100</t>
  </si>
  <si>
    <t>2015-01-04T08:00:00+0100</t>
  </si>
  <si>
    <t>2015-01-04T07:00:00+0100</t>
  </si>
  <si>
    <t>2015-01-04T06:00:00+0100</t>
  </si>
  <si>
    <t>2015-01-04T05:00:00+0100</t>
  </si>
  <si>
    <t>2015-01-04T04:00:00+0100</t>
  </si>
  <si>
    <t>2015-01-04T03:00:00+0100</t>
  </si>
  <si>
    <t>2015-01-04T02:00:00+0100</t>
  </si>
  <si>
    <t>2015-01-04T01:00:00+0100</t>
  </si>
  <si>
    <t>2015-01-04T00:00:00+0100</t>
  </si>
  <si>
    <t>2015-01-03T23:00:00+0100</t>
  </si>
  <si>
    <t>2015-01-03T22:00:00+0100</t>
  </si>
  <si>
    <t>2015-01-03T21:00:00+0100</t>
  </si>
  <si>
    <t>2015-01-03T20:00:00+0100</t>
  </si>
  <si>
    <t>2015-01-03T19:00:00+0100</t>
  </si>
  <si>
    <t>2015-01-03T18:00:00+0100</t>
  </si>
  <si>
    <t>2015-01-03T17:00:00+0100</t>
  </si>
  <si>
    <t>2015-01-03T16:00:00+0100</t>
  </si>
  <si>
    <t>2015-01-03T15:00:00+0100</t>
  </si>
  <si>
    <t>2015-01-03T14:00:00+0100</t>
  </si>
  <si>
    <t>2015-01-03T13:00:00+0100</t>
  </si>
  <si>
    <t>2015-01-03T12:00:00+0100</t>
  </si>
  <si>
    <t>2015-01-03T11:00:00+0100</t>
  </si>
  <si>
    <t>2015-01-03T10:00:00+0100</t>
  </si>
  <si>
    <t>2015-01-03T09:00:00+0100</t>
  </si>
  <si>
    <t>2015-01-03T08:00:00+0100</t>
  </si>
  <si>
    <t>2015-01-03T07:00:00+0100</t>
  </si>
  <si>
    <t>2015-01-03T06:00:00+0100</t>
  </si>
  <si>
    <t>2015-01-03T05:00:00+0100</t>
  </si>
  <si>
    <t>2015-01-03T04:00:00+0100</t>
  </si>
  <si>
    <t>2015-01-03T03:00:00+0100</t>
  </si>
  <si>
    <t>2015-01-03T02:00:00+0100</t>
  </si>
  <si>
    <t>2015-01-03T01:00:00+0100</t>
  </si>
  <si>
    <t>2015-01-03T00:00:00+0100</t>
  </si>
  <si>
    <t>2015-01-02T23:00:00+0100</t>
  </si>
  <si>
    <t>2015-01-02T22:00:00+0100</t>
  </si>
  <si>
    <t>2015-01-02T21:00:00+0100</t>
  </si>
  <si>
    <t>2015-01-02T20:00:00+0100</t>
  </si>
  <si>
    <t>2015-01-02T19:00:00+0100</t>
  </si>
  <si>
    <t>2015-01-02T18:00:00+0100</t>
  </si>
  <si>
    <t>2015-01-02T17:00:00+0100</t>
  </si>
  <si>
    <t>2015-01-02T16:00:00+0100</t>
  </si>
  <si>
    <t>2015-01-02T15:00:00+0100</t>
  </si>
  <si>
    <t>2015-01-02T14:00:00+0100</t>
  </si>
  <si>
    <t>2015-01-02T13:00:00+0100</t>
  </si>
  <si>
    <t>2015-01-02T12:00:00+0100</t>
  </si>
  <si>
    <t>2015-01-02T11:00:00+0100</t>
  </si>
  <si>
    <t>2015-01-02T10:00:00+0100</t>
  </si>
  <si>
    <t>2015-01-02T09:00:00+0100</t>
  </si>
  <si>
    <t>2015-01-02T08:00:00+0100</t>
  </si>
  <si>
    <t>2015-01-02T07:00:00+0100</t>
  </si>
  <si>
    <t>2015-01-02T06:00:00+0100</t>
  </si>
  <si>
    <t>2015-01-02T05:00:00+0100</t>
  </si>
  <si>
    <t>2015-01-02T04:00:00+0100</t>
  </si>
  <si>
    <t>2015-01-02T03:00:00+0100</t>
  </si>
  <si>
    <t>2015-01-02T02:00:00+0100</t>
  </si>
  <si>
    <t>2015-01-02T01:00:00+0100</t>
  </si>
  <si>
    <t>2015-01-02T00:00:00+0100</t>
  </si>
  <si>
    <t>2015-01-01T23:00:00+0100</t>
  </si>
  <si>
    <t>2015-01-01T22:00:00+0100</t>
  </si>
  <si>
    <t>2015-01-01T21:00:00+0100</t>
  </si>
  <si>
    <t>2015-01-01T20:00:00+0100</t>
  </si>
  <si>
    <t>2015-01-01T19:00:00+0100</t>
  </si>
  <si>
    <t>2015-01-01T18:00:00+0100</t>
  </si>
  <si>
    <t>2015-01-01T17:00:00+0100</t>
  </si>
  <si>
    <t>2015-01-01T16:00:00+0100</t>
  </si>
  <si>
    <t>2015-01-01T15:00:00+0100</t>
  </si>
  <si>
    <t>2015-01-01T14:00:00+0100</t>
  </si>
  <si>
    <t>2015-01-01T13:00:00+0100</t>
  </si>
  <si>
    <t>2015-01-01T12:00:00+0100</t>
  </si>
  <si>
    <t>2015-01-01T11:00:00+0100</t>
  </si>
  <si>
    <t>2015-01-01T10:00:00+0100</t>
  </si>
  <si>
    <t>2015-01-01T09:00:00+0100</t>
  </si>
  <si>
    <t>2015-01-01T08:00:00+0100</t>
  </si>
  <si>
    <t>2015-01-01T07:00:00+0100</t>
  </si>
  <si>
    <t>2015-01-01T06:00:00+0100</t>
  </si>
  <si>
    <t>2015-01-01T05:00:00+0100</t>
  </si>
  <si>
    <t>2015-01-01T04:00:00+0100</t>
  </si>
  <si>
    <t>2015-01-01T03:00:00+0100</t>
  </si>
  <si>
    <t>2015-01-01T02:00:00+0100</t>
  </si>
  <si>
    <t>2015-01-01T01:00:00+0100</t>
  </si>
  <si>
    <t>2015-01-01T00:00:00+0100</t>
  </si>
  <si>
    <t>DE_wind_offshore_capacity</t>
  </si>
  <si>
    <t>DE_wind_onshore_capacity</t>
  </si>
  <si>
    <t>Timestamp CET</t>
  </si>
  <si>
    <t>Average installed DE wind offshore capacity (GW)</t>
  </si>
  <si>
    <t>Average installed DE wind onshore capacity (GW)</t>
  </si>
  <si>
    <t>Determine average installed capacity of wind onshore and offshore by summing all hourly values in 2015 and dividing by the number of hours</t>
  </si>
  <si>
    <t>Purpose:</t>
  </si>
  <si>
    <t>Filtered for 2015 datapoints only</t>
  </si>
  <si>
    <t>https://data.open-power-system-data.org/time_series/2018-06-30/time_series_60min_singleindex.csv</t>
  </si>
  <si>
    <t>https://data.open-power-system-data.org/time_series/</t>
  </si>
  <si>
    <t>Method:</t>
  </si>
  <si>
    <t>Average installed DE wind onshore capacity 2015</t>
  </si>
  <si>
    <t>Average cap</t>
  </si>
  <si>
    <t>Achmer Vinte</t>
  </si>
  <si>
    <t>Anzetel</t>
  </si>
  <si>
    <t>Apensen II</t>
  </si>
  <si>
    <t>Appeln</t>
  </si>
  <si>
    <t>Bad Bentheim</t>
  </si>
  <si>
    <t>Balkum-Thiene</t>
  </si>
  <si>
    <t>Barbecke</t>
  </si>
  <si>
    <t>Barver II</t>
  </si>
  <si>
    <t>Barver Nord</t>
  </si>
  <si>
    <t>Bollenhagen</t>
  </si>
  <si>
    <t>Breetze</t>
  </si>
  <si>
    <t>Breitendeich</t>
  </si>
  <si>
    <t>Calle</t>
  </si>
  <si>
    <t>Damme II</t>
  </si>
  <si>
    <t>Debstedt</t>
  </si>
  <si>
    <t>Detmold-Nienhagen</t>
  </si>
  <si>
    <t>Düngstrup</t>
  </si>
  <si>
    <t>Düshorner Heide</t>
  </si>
  <si>
    <t>Düste</t>
  </si>
  <si>
    <t>Eckstever I</t>
  </si>
  <si>
    <t>Elisabethfehn</t>
  </si>
  <si>
    <t>Elsdorf</t>
  </si>
  <si>
    <t>Emden Werk</t>
  </si>
  <si>
    <t>Eystrup</t>
  </si>
  <si>
    <t>Fahrendorf</t>
  </si>
  <si>
    <t>Floegeln-Stueh</t>
  </si>
  <si>
    <t>Geestdorf</t>
  </si>
  <si>
    <t>Golzwarden</t>
  </si>
  <si>
    <t>Grauen</t>
  </si>
  <si>
    <t>Großenwede II</t>
  </si>
  <si>
    <t>Hamwiede</t>
  </si>
  <si>
    <t>Harlingerland</t>
  </si>
  <si>
    <t>Heede</t>
  </si>
  <si>
    <t>Hengsterholz</t>
  </si>
  <si>
    <t>Herrenland</t>
  </si>
  <si>
    <t>Hohne Schmarloh</t>
  </si>
  <si>
    <t>Hämelhausen</t>
  </si>
  <si>
    <t>Klein Twülpstedt</t>
  </si>
  <si>
    <t>Krokhorst</t>
  </si>
  <si>
    <t>Kührstedt-Alfstedt</t>
  </si>
  <si>
    <t>Kündelmoor</t>
  </si>
  <si>
    <t>Köhlen</t>
  </si>
  <si>
    <t>Kölker Berg</t>
  </si>
  <si>
    <t>Langen-Neuenwalde</t>
  </si>
  <si>
    <t>Lehrte</t>
  </si>
  <si>
    <t>Lehrte III</t>
  </si>
  <si>
    <t>Lunestedt-Heerstedt</t>
  </si>
  <si>
    <t>Maasen II</t>
  </si>
  <si>
    <t>Maasen III</t>
  </si>
  <si>
    <t>Maasen Küfe</t>
  </si>
  <si>
    <t>Niedernstöcken</t>
  </si>
  <si>
    <t>Nobo</t>
  </si>
  <si>
    <t>Ochtersum</t>
  </si>
  <si>
    <t>Oedelum</t>
  </si>
  <si>
    <t>Oldenburg</t>
  </si>
  <si>
    <t>Ottendorf-Ahlerstedt</t>
  </si>
  <si>
    <t>Petjenburg</t>
  </si>
  <si>
    <t>Roggenstede</t>
  </si>
  <si>
    <t>Rüssen Nord</t>
  </si>
  <si>
    <t>Sandbostel</t>
  </si>
  <si>
    <t>Scharmbeck</t>
  </si>
  <si>
    <t>Sellberg-Utdrift</t>
  </si>
  <si>
    <t>Solschen</t>
  </si>
  <si>
    <t>Sothel</t>
  </si>
  <si>
    <t>Steinfeld-Düpe</t>
  </si>
  <si>
    <t>Trenter Berg</t>
  </si>
  <si>
    <t>Walchum</t>
  </si>
  <si>
    <t>Waterstraat</t>
  </si>
  <si>
    <t>Weertzen I</t>
  </si>
  <si>
    <t>Weertzen II</t>
  </si>
  <si>
    <t>Westervesede</t>
  </si>
  <si>
    <t>Wulfelade I</t>
  </si>
  <si>
    <t>Wulfelade II</t>
  </si>
  <si>
    <t>Wulfelade III</t>
  </si>
  <si>
    <t>UPDATE 2018</t>
  </si>
  <si>
    <t>UNKNOWN</t>
  </si>
  <si>
    <t>3.4M114 prototype</t>
  </si>
  <si>
    <t>Barlt Ost</t>
  </si>
  <si>
    <t>Barlt West</t>
  </si>
  <si>
    <t>Bendorf</t>
  </si>
  <si>
    <t>Bramstedtlund</t>
  </si>
  <si>
    <t>Brebek</t>
  </si>
  <si>
    <t>Breitenfelde</t>
  </si>
  <si>
    <t>Eider</t>
  </si>
  <si>
    <t>Hademarschen-Steenfelde</t>
  </si>
  <si>
    <t>Hamdorf</t>
  </si>
  <si>
    <t>Holstein</t>
  </si>
  <si>
    <t>Jardelund I</t>
  </si>
  <si>
    <t>Kniphagen</t>
  </si>
  <si>
    <t>Lasbek</t>
  </si>
  <si>
    <t>Looft II</t>
  </si>
  <si>
    <t>Meyn Repowering</t>
  </si>
  <si>
    <t>Meyn Repowering II</t>
  </si>
  <si>
    <t>Norstedt-Nord</t>
  </si>
  <si>
    <t>Obernwohlde</t>
  </si>
  <si>
    <t>Osterbelmhusen</t>
  </si>
  <si>
    <t>Schülp I Repowering</t>
  </si>
  <si>
    <t>Schülp III</t>
  </si>
  <si>
    <t>Schülp Repowering</t>
  </si>
  <si>
    <t>Schönwalde-Altenkrempe</t>
  </si>
  <si>
    <t>Sehestedt</t>
  </si>
  <si>
    <t>Uthlander Windpark I-II</t>
  </si>
  <si>
    <t>Uthlander Windpark IV</t>
  </si>
  <si>
    <t>Wangelau</t>
  </si>
  <si>
    <t>Wangelau II</t>
  </si>
  <si>
    <t>Wasserverband Treene</t>
  </si>
  <si>
    <t>Westerbüttel</t>
  </si>
  <si>
    <t>WETEC SW3.4 prototype</t>
  </si>
  <si>
    <t>Windtestfeld Südermarsch</t>
  </si>
  <si>
    <t>Wittbek</t>
  </si>
  <si>
    <t>Wulfshagen</t>
  </si>
  <si>
    <t>Update 2018</t>
  </si>
  <si>
    <t>Source: https://www.thewindpower.net/zones_en_2_266.php</t>
  </si>
  <si>
    <t>Badow</t>
  </si>
  <si>
    <t>Badow 2</t>
  </si>
  <si>
    <t>Bernitt I</t>
  </si>
  <si>
    <t>Bernitt II</t>
  </si>
  <si>
    <t>Carinerland</t>
  </si>
  <si>
    <t>Charlottendorf-West Rote Erde</t>
  </si>
  <si>
    <t>Dalwitz</t>
  </si>
  <si>
    <t>Frauenmark III</t>
  </si>
  <si>
    <t>Friedrichshof b. Altentreptow</t>
  </si>
  <si>
    <t>Glasewitz II</t>
  </si>
  <si>
    <t>Glasewitz III</t>
  </si>
  <si>
    <t>Grapzow</t>
  </si>
  <si>
    <t>Groß Hundorf</t>
  </si>
  <si>
    <t>Horst-Segebadenhau</t>
  </si>
  <si>
    <t>Hägerfelde</t>
  </si>
  <si>
    <t>Krackow</t>
  </si>
  <si>
    <t>Kublank</t>
  </si>
  <si>
    <t>Kublank II</t>
  </si>
  <si>
    <t>Kublank III</t>
  </si>
  <si>
    <t>Kublank III 2016</t>
  </si>
  <si>
    <t>Luckow-Petershagen</t>
  </si>
  <si>
    <t>Malow</t>
  </si>
  <si>
    <t>Michaelsdorf</t>
  </si>
  <si>
    <t>Miltzow-Engelswacht</t>
  </si>
  <si>
    <t>Mistorf II</t>
  </si>
  <si>
    <t>Mistorf-Groß Schwiesow No.1</t>
  </si>
  <si>
    <t>Mistorf-Groß Schwiesow No.2</t>
  </si>
  <si>
    <t>Neubrandenburg</t>
  </si>
  <si>
    <t>Oettelin</t>
  </si>
  <si>
    <t>Parchim</t>
  </si>
  <si>
    <t>Parchim I</t>
  </si>
  <si>
    <t>Parchim II</t>
  </si>
  <si>
    <t>Pasenow</t>
  </si>
  <si>
    <t>Radegast II</t>
  </si>
  <si>
    <t>Renzow</t>
  </si>
  <si>
    <t>Reutershof</t>
  </si>
  <si>
    <t>Sassnitz-Dargast</t>
  </si>
  <si>
    <t>Siemitz</t>
  </si>
  <si>
    <t>Voßberg</t>
  </si>
  <si>
    <t>Wittenburg</t>
  </si>
  <si>
    <t>Züsedom</t>
  </si>
  <si>
    <t>Assuming each Bundelsland installs the same amount of wind power in 2015 to calculate average installed wind capacity per Bundelands</t>
  </si>
  <si>
    <t>Then I calculate the installed coastal wind capacity.</t>
  </si>
  <si>
    <t>I take average installed ofshore capacity from a timeseries on the next  sheet</t>
  </si>
  <si>
    <t>not used anymore</t>
  </si>
  <si>
    <t>Installed capacity solar PV</t>
  </si>
  <si>
    <t>DE_solar_capacity</t>
  </si>
  <si>
    <t>Average installed DE solar PV capacity (GW)</t>
  </si>
  <si>
    <t>IEA, Extended German Energy Balance 2015</t>
  </si>
  <si>
    <r>
      <t xml:space="preserve">Electricity Production by </t>
    </r>
    <r>
      <rPr>
        <b/>
        <sz val="12"/>
        <color theme="1"/>
        <rFont val="Calibri"/>
        <family val="2"/>
        <scheme val="minor"/>
      </rPr>
      <t>solar PV</t>
    </r>
  </si>
  <si>
    <t>Electricity Production by solar PV</t>
  </si>
  <si>
    <t>FLH solar PV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</si>
</sst>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
    <numFmt numFmtId="167" formatCode="0.000%"/>
    <numFmt numFmtId="168" formatCode="#,##0.0"/>
  </numFmts>
  <fonts count="33">
    <font>
      <sz val="12"/>
      <color theme="1"/>
      <name val="Calibri"/>
      <family val="2"/>
      <scheme val="minor"/>
    </font>
    <font>
      <sz val="12"/>
      <color theme="1"/>
      <name val="Calibri"/>
      <family val="2"/>
      <charset val="134"/>
      <scheme val="minor"/>
    </font>
    <font>
      <b/>
      <sz val="12"/>
      <color theme="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0"/>
      <color rgb="FFFFFFFF"/>
      <name val="Calibri"/>
      <family val="2"/>
      <scheme val="minor"/>
    </font>
    <font>
      <sz val="10"/>
      <color theme="1"/>
      <name val="Calibri"/>
      <family val="2"/>
      <scheme val="minor"/>
    </font>
    <font>
      <sz val="12"/>
      <color theme="0"/>
      <name val="Calibri"/>
      <family val="2"/>
      <charset val="134"/>
      <scheme val="minor"/>
    </font>
    <font>
      <sz val="12"/>
      <color rgb="FF000000"/>
      <name val="Arial"/>
      <family val="2"/>
    </font>
    <font>
      <b/>
      <sz val="12"/>
      <color theme="0"/>
      <name val="Arial"/>
      <family val="2"/>
    </font>
    <font>
      <sz val="12"/>
      <name val="Calibri"/>
      <family val="2"/>
      <scheme val="minor"/>
    </font>
    <font>
      <sz val="12"/>
      <color rgb="FF008000"/>
      <name val="Calibri"/>
      <family val="2"/>
      <scheme val="minor"/>
    </font>
    <font>
      <sz val="14"/>
      <color rgb="FF0B0080"/>
      <name val="Arial"/>
      <family val="2"/>
    </font>
    <font>
      <b/>
      <sz val="14"/>
      <color rgb="FF000000"/>
      <name val="Arial"/>
      <family val="2"/>
    </font>
    <font>
      <b/>
      <sz val="12"/>
      <name val="Calibri"/>
      <family val="2"/>
      <scheme val="minor"/>
    </font>
    <font>
      <b/>
      <sz val="10"/>
      <color theme="1"/>
      <name val="Arial"/>
      <family val="2"/>
    </font>
    <font>
      <b/>
      <sz val="10"/>
      <name val="Arial"/>
      <family val="2"/>
    </font>
    <font>
      <b/>
      <sz val="14"/>
      <name val="Arial"/>
      <family val="2"/>
    </font>
    <font>
      <b/>
      <sz val="12"/>
      <name val="Arial"/>
      <family val="2"/>
    </font>
    <font>
      <sz val="10"/>
      <name val="Arial"/>
      <family val="2"/>
    </font>
    <font>
      <sz val="14"/>
      <color rgb="FF222222"/>
      <name val="Arial"/>
      <family val="2"/>
    </font>
    <font>
      <sz val="10"/>
      <color rgb="FF222222"/>
      <name val="Arial"/>
      <family val="2"/>
    </font>
    <font>
      <vertAlign val="superscript"/>
      <sz val="14"/>
      <color rgb="FF0B0080"/>
      <name val="Arial"/>
      <family val="2"/>
    </font>
    <font>
      <sz val="13"/>
      <color rgb="FF222222"/>
      <name val="Arial"/>
      <family val="2"/>
    </font>
    <font>
      <b/>
      <sz val="10"/>
      <color rgb="FFFF0000"/>
      <name val="Arial"/>
      <family val="2"/>
    </font>
    <font>
      <sz val="1"/>
      <color rgb="FF000000"/>
      <name val="Arial"/>
      <family val="2"/>
    </font>
    <font>
      <b/>
      <sz val="13"/>
      <color rgb="FF000000"/>
      <name val="Arial"/>
      <family val="2"/>
    </font>
    <font>
      <sz val="12"/>
      <color rgb="FFFF0000"/>
      <name val="Calibri"/>
      <family val="2"/>
      <scheme val="minor"/>
    </font>
    <font>
      <b/>
      <sz val="8"/>
      <name val="Arial"/>
      <family val="2"/>
    </font>
    <font>
      <sz val="10"/>
      <color theme="1"/>
      <name val="Arial"/>
      <family val="2"/>
    </font>
    <font>
      <b/>
      <sz val="12"/>
      <color rgb="FFFF0000"/>
      <name val="Calibri"/>
      <family val="2"/>
      <scheme val="minor"/>
    </font>
  </fonts>
  <fills count="9">
    <fill>
      <patternFill patternType="none"/>
    </fill>
    <fill>
      <patternFill patternType="gray125"/>
    </fill>
    <fill>
      <patternFill patternType="solid">
        <fgColor theme="3"/>
        <bgColor indexed="64"/>
      </patternFill>
    </fill>
    <fill>
      <patternFill patternType="solid">
        <fgColor rgb="FF1F497D"/>
        <bgColor rgb="FF000000"/>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6" tint="0.39997558519241921"/>
        <bgColor indexed="64"/>
      </patternFill>
    </fill>
  </fills>
  <borders count="29">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top/>
      <bottom style="double">
        <color auto="1"/>
      </bottom>
      <diagonal/>
    </border>
    <border>
      <left/>
      <right/>
      <top/>
      <bottom style="thin">
        <color theme="4" tint="0.39997558519241921"/>
      </bottom>
      <diagonal/>
    </border>
    <border>
      <left/>
      <right/>
      <top style="thin">
        <color theme="4" tint="0.3999755851924192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32">
    <xf numFmtId="0" fontId="0" fillId="0" borderId="0" xfId="0"/>
    <xf numFmtId="0" fontId="3" fillId="0" borderId="0" xfId="0" applyFont="1"/>
    <xf numFmtId="0" fontId="0" fillId="0" borderId="3" xfId="0" applyBorder="1"/>
    <xf numFmtId="0" fontId="0" fillId="0" borderId="5" xfId="0" applyBorder="1"/>
    <xf numFmtId="0" fontId="6" fillId="2" borderId="1" xfId="0" applyFont="1" applyFill="1" applyBorder="1" applyAlignment="1">
      <alignment horizontal="center" vertical="top"/>
    </xf>
    <xf numFmtId="0" fontId="6" fillId="2" borderId="7" xfId="0" applyFont="1" applyFill="1" applyBorder="1" applyAlignment="1">
      <alignment horizontal="center" vertical="top"/>
    </xf>
    <xf numFmtId="0" fontId="0" fillId="0" borderId="0" xfId="0" applyBorder="1"/>
    <xf numFmtId="0" fontId="0" fillId="0" borderId="8" xfId="0" applyBorder="1"/>
    <xf numFmtId="0" fontId="8" fillId="0" borderId="0" xfId="0" applyFont="1"/>
    <xf numFmtId="0" fontId="0" fillId="4" borderId="3" xfId="0" applyFill="1" applyBorder="1"/>
    <xf numFmtId="0" fontId="0" fillId="4" borderId="0" xfId="0" applyFill="1" applyBorder="1"/>
    <xf numFmtId="0" fontId="4" fillId="0" borderId="0" xfId="25"/>
    <xf numFmtId="3" fontId="10" fillId="0" borderId="0" xfId="0" applyNumberFormat="1" applyFont="1"/>
    <xf numFmtId="0" fontId="10" fillId="0" borderId="0" xfId="0" applyFont="1"/>
    <xf numFmtId="0" fontId="11" fillId="2" borderId="0" xfId="0" applyFont="1" applyFill="1"/>
    <xf numFmtId="0" fontId="0" fillId="2" borderId="0" xfId="0" applyFill="1"/>
    <xf numFmtId="165" fontId="0" fillId="0" borderId="0" xfId="0" applyNumberFormat="1" applyBorder="1"/>
    <xf numFmtId="165" fontId="0" fillId="0" borderId="0" xfId="0" applyNumberFormat="1" applyBorder="1" applyAlignment="1">
      <alignment horizontal="right"/>
    </xf>
    <xf numFmtId="165" fontId="0" fillId="4" borderId="0" xfId="0" applyNumberFormat="1" applyFill="1" applyBorder="1"/>
    <xf numFmtId="0" fontId="2" fillId="2" borderId="1" xfId="0" applyFont="1" applyFill="1" applyBorder="1"/>
    <xf numFmtId="0" fontId="2" fillId="2" borderId="7" xfId="0" applyFont="1" applyFill="1" applyBorder="1"/>
    <xf numFmtId="0" fontId="2" fillId="2" borderId="2" xfId="0" applyFont="1" applyFill="1" applyBorder="1"/>
    <xf numFmtId="165" fontId="0" fillId="0" borderId="8" xfId="0" applyNumberFormat="1" applyBorder="1"/>
    <xf numFmtId="0" fontId="0" fillId="5" borderId="3" xfId="0" applyFill="1" applyBorder="1"/>
    <xf numFmtId="3" fontId="0" fillId="5" borderId="0" xfId="0" applyNumberFormat="1" applyFill="1" applyBorder="1"/>
    <xf numFmtId="164" fontId="0" fillId="5" borderId="4" xfId="22" applyNumberFormat="1" applyFont="1" applyFill="1" applyBorder="1"/>
    <xf numFmtId="3" fontId="0" fillId="0" borderId="0" xfId="0" applyNumberFormat="1" applyBorder="1"/>
    <xf numFmtId="164" fontId="0" fillId="0" borderId="4" xfId="22" applyNumberFormat="1" applyFont="1" applyBorder="1"/>
    <xf numFmtId="0" fontId="3" fillId="0" borderId="9" xfId="0" applyFont="1" applyBorder="1"/>
    <xf numFmtId="3" fontId="3" fillId="0" borderId="10" xfId="0" applyNumberFormat="1" applyFont="1" applyBorder="1"/>
    <xf numFmtId="0" fontId="3" fillId="0" borderId="11" xfId="0" applyFont="1" applyBorder="1"/>
    <xf numFmtId="0" fontId="0" fillId="0" borderId="0" xfId="0" applyAlignment="1">
      <alignment horizontal="center"/>
    </xf>
    <xf numFmtId="0" fontId="15" fillId="0" borderId="0" xfId="0" applyFont="1"/>
    <xf numFmtId="0" fontId="7" fillId="3" borderId="0" xfId="0" applyFont="1" applyFill="1" applyBorder="1" applyAlignment="1">
      <alignment horizontal="center" vertical="top"/>
    </xf>
    <xf numFmtId="166" fontId="0" fillId="0" borderId="0" xfId="0" applyNumberFormat="1"/>
    <xf numFmtId="0" fontId="0" fillId="6" borderId="0" xfId="0" applyFill="1" applyBorder="1" applyAlignment="1">
      <alignment vertical="top" wrapText="1"/>
    </xf>
    <xf numFmtId="0" fontId="0" fillId="6" borderId="0" xfId="0" applyFill="1" applyBorder="1" applyAlignment="1">
      <alignment horizontal="left" vertical="center"/>
    </xf>
    <xf numFmtId="3" fontId="12" fillId="6" borderId="0" xfId="21" applyNumberFormat="1" applyFont="1" applyFill="1" applyBorder="1"/>
    <xf numFmtId="0" fontId="0" fillId="6" borderId="0" xfId="0" applyFill="1" applyBorder="1" applyAlignment="1">
      <alignment horizontal="left" indent="2"/>
    </xf>
    <xf numFmtId="166" fontId="0" fillId="0" borderId="0" xfId="0" applyNumberFormat="1" applyBorder="1"/>
    <xf numFmtId="166" fontId="0" fillId="0" borderId="8" xfId="0" applyNumberFormat="1" applyBorder="1"/>
    <xf numFmtId="166" fontId="0" fillId="0" borderId="4" xfId="0" applyNumberFormat="1" applyBorder="1"/>
    <xf numFmtId="166" fontId="0" fillId="0" borderId="6" xfId="0" applyNumberFormat="1" applyBorder="1"/>
    <xf numFmtId="0" fontId="3" fillId="6" borderId="14" xfId="0" applyFont="1" applyFill="1" applyBorder="1" applyAlignment="1">
      <alignment vertical="top" wrapText="1"/>
    </xf>
    <xf numFmtId="0" fontId="3" fillId="6" borderId="14" xfId="0" applyFont="1" applyFill="1" applyBorder="1" applyAlignment="1">
      <alignment horizontal="left" vertical="center"/>
    </xf>
    <xf numFmtId="168" fontId="16" fillId="6" borderId="14" xfId="21" applyNumberFormat="1" applyFont="1" applyFill="1" applyBorder="1"/>
    <xf numFmtId="0" fontId="12" fillId="6" borderId="12" xfId="0" applyFont="1" applyFill="1" applyBorder="1"/>
    <xf numFmtId="0" fontId="0" fillId="6" borderId="13" xfId="0" applyFill="1" applyBorder="1"/>
    <xf numFmtId="0" fontId="9" fillId="2" borderId="0" xfId="0" applyFont="1" applyFill="1" applyAlignment="1">
      <alignment horizontal="center"/>
    </xf>
    <xf numFmtId="0" fontId="0" fillId="6" borderId="0" xfId="0" applyFill="1"/>
    <xf numFmtId="0" fontId="3" fillId="6" borderId="0" xfId="0" applyFont="1" applyFill="1"/>
    <xf numFmtId="0" fontId="0" fillId="6" borderId="12" xfId="0" applyFill="1" applyBorder="1"/>
    <xf numFmtId="166" fontId="13" fillId="6" borderId="0" xfId="0" applyNumberFormat="1" applyFont="1" applyFill="1"/>
    <xf numFmtId="167" fontId="0" fillId="6" borderId="12" xfId="0" applyNumberFormat="1" applyFill="1" applyBorder="1"/>
    <xf numFmtId="0" fontId="0" fillId="0" borderId="0" xfId="0" applyFont="1" applyBorder="1"/>
    <xf numFmtId="1" fontId="0" fillId="0" borderId="0" xfId="0" applyNumberFormat="1" applyFont="1" applyBorder="1"/>
    <xf numFmtId="0" fontId="4" fillId="0" borderId="0" xfId="25"/>
    <xf numFmtId="0" fontId="11" fillId="2" borderId="0" xfId="0" applyFont="1" applyFill="1"/>
    <xf numFmtId="0" fontId="17" fillId="7" borderId="0" xfId="0" applyFont="1" applyFill="1"/>
    <xf numFmtId="0" fontId="17" fillId="7" borderId="15" xfId="0" applyFont="1" applyFill="1" applyBorder="1"/>
    <xf numFmtId="0" fontId="0" fillId="0" borderId="0" xfId="0" applyAlignment="1">
      <alignment horizontal="left"/>
    </xf>
    <xf numFmtId="0" fontId="0" fillId="0" borderId="0" xfId="0" applyNumberFormat="1"/>
    <xf numFmtId="0" fontId="17" fillId="7" borderId="16" xfId="0" applyFont="1" applyFill="1" applyBorder="1" applyAlignment="1">
      <alignment horizontal="left"/>
    </xf>
    <xf numFmtId="0" fontId="17" fillId="7" borderId="16" xfId="0" applyNumberFormat="1" applyFont="1" applyFill="1" applyBorder="1"/>
    <xf numFmtId="0" fontId="18" fillId="8" borderId="20" xfId="0" applyFont="1" applyFill="1" applyBorder="1"/>
    <xf numFmtId="0" fontId="18" fillId="0" borderId="21" xfId="0" applyFont="1" applyBorder="1"/>
    <xf numFmtId="0" fontId="18" fillId="8" borderId="21" xfId="0" applyFont="1" applyFill="1" applyBorder="1"/>
    <xf numFmtId="0" fontId="18" fillId="0" borderId="22" xfId="0" applyFont="1" applyBorder="1"/>
    <xf numFmtId="3" fontId="0" fillId="8" borderId="20" xfId="0" applyNumberFormat="1" applyFill="1" applyBorder="1"/>
    <xf numFmtId="3" fontId="0" fillId="0" borderId="21" xfId="0" applyNumberFormat="1" applyBorder="1"/>
    <xf numFmtId="3" fontId="18" fillId="0" borderId="21" xfId="0" applyNumberFormat="1" applyFont="1" applyBorder="1"/>
    <xf numFmtId="3" fontId="0" fillId="8" borderId="21" xfId="0" applyNumberFormat="1" applyFill="1" applyBorder="1"/>
    <xf numFmtId="3" fontId="18" fillId="0" borderId="22" xfId="0" applyNumberFormat="1" applyFont="1" applyBorder="1"/>
    <xf numFmtId="3" fontId="18" fillId="8" borderId="23" xfId="0" applyNumberFormat="1" applyFont="1" applyFill="1" applyBorder="1"/>
    <xf numFmtId="3" fontId="18" fillId="0" borderId="24" xfId="0" applyNumberFormat="1" applyFont="1" applyBorder="1"/>
    <xf numFmtId="3" fontId="18" fillId="8" borderId="24" xfId="0" applyNumberFormat="1" applyFont="1" applyFill="1" applyBorder="1"/>
    <xf numFmtId="3" fontId="18" fillId="0" borderId="25" xfId="0" applyNumberFormat="1" applyFont="1" applyBorder="1"/>
    <xf numFmtId="0" fontId="19" fillId="0" borderId="0" xfId="0" applyFont="1"/>
    <xf numFmtId="0" fontId="20" fillId="0" borderId="0" xfId="0" applyFont="1" applyFill="1"/>
    <xf numFmtId="0" fontId="21" fillId="0" borderId="0" xfId="0" applyFont="1"/>
    <xf numFmtId="0" fontId="0" fillId="0" borderId="21" xfId="0" applyBorder="1"/>
    <xf numFmtId="0" fontId="0" fillId="0" borderId="21" xfId="0" applyBorder="1" applyAlignment="1">
      <alignment horizontal="left" wrapText="1"/>
    </xf>
    <xf numFmtId="0" fontId="0" fillId="0" borderId="0" xfId="0" applyFont="1" applyFill="1" applyBorder="1" applyAlignment="1">
      <alignment horizontal="left"/>
    </xf>
    <xf numFmtId="0" fontId="0" fillId="0" borderId="0" xfId="0" applyFill="1"/>
    <xf numFmtId="0" fontId="0" fillId="0" borderId="26" xfId="0" applyBorder="1" applyAlignment="1">
      <alignment horizontal="left" wrapText="1"/>
    </xf>
    <xf numFmtId="3" fontId="0" fillId="8" borderId="27" xfId="0" applyNumberFormat="1" applyFill="1" applyBorder="1"/>
    <xf numFmtId="3" fontId="0" fillId="0" borderId="26" xfId="0" applyNumberFormat="1" applyBorder="1"/>
    <xf numFmtId="3" fontId="18" fillId="0" borderId="26" xfId="0" applyNumberFormat="1" applyFont="1" applyBorder="1"/>
    <xf numFmtId="3" fontId="0" fillId="8" borderId="26" xfId="0" applyNumberFormat="1" applyFill="1" applyBorder="1"/>
    <xf numFmtId="3" fontId="18" fillId="0" borderId="28" xfId="0" applyNumberFormat="1" applyFont="1" applyBorder="1"/>
    <xf numFmtId="0" fontId="0" fillId="0" borderId="17" xfId="0" applyBorder="1" applyAlignment="1">
      <alignment horizontal="left" wrapText="1"/>
    </xf>
    <xf numFmtId="3" fontId="0" fillId="8" borderId="17" xfId="0" applyNumberFormat="1" applyFill="1" applyBorder="1"/>
    <xf numFmtId="3" fontId="0" fillId="0" borderId="18" xfId="0" applyNumberFormat="1" applyBorder="1"/>
    <xf numFmtId="3" fontId="18" fillId="0" borderId="18" xfId="0" applyNumberFormat="1" applyFont="1" applyBorder="1"/>
    <xf numFmtId="3" fontId="0" fillId="8" borderId="18" xfId="0" applyNumberFormat="1" applyFill="1" applyBorder="1"/>
    <xf numFmtId="3" fontId="18" fillId="0" borderId="19" xfId="0" applyNumberFormat="1" applyFont="1" applyBorder="1"/>
    <xf numFmtId="0" fontId="0" fillId="0" borderId="20" xfId="0" applyBorder="1" applyAlignment="1">
      <alignment horizontal="left" wrapText="1"/>
    </xf>
    <xf numFmtId="0" fontId="17" fillId="0" borderId="23" xfId="0" applyFont="1" applyFill="1" applyBorder="1" applyAlignment="1">
      <alignment horizontal="left"/>
    </xf>
    <xf numFmtId="0" fontId="22" fillId="0" borderId="0" xfId="0" applyFont="1"/>
    <xf numFmtId="0" fontId="23" fillId="0" borderId="0" xfId="0" applyFont="1"/>
    <xf numFmtId="0" fontId="24" fillId="0" borderId="0" xfId="0" applyFont="1"/>
    <xf numFmtId="0" fontId="25" fillId="0" borderId="0" xfId="0" applyFont="1"/>
    <xf numFmtId="0" fontId="17" fillId="7" borderId="0" xfId="0" applyFont="1" applyFill="1" applyBorder="1" applyAlignment="1">
      <alignment horizontal="left"/>
    </xf>
    <xf numFmtId="0" fontId="17" fillId="7" borderId="0" xfId="0" applyNumberFormat="1" applyFont="1" applyFill="1" applyBorder="1"/>
    <xf numFmtId="0" fontId="17" fillId="0" borderId="0" xfId="0" applyFont="1" applyFill="1" applyBorder="1" applyAlignment="1">
      <alignment horizontal="left"/>
    </xf>
    <xf numFmtId="0" fontId="17" fillId="0" borderId="0" xfId="0" applyNumberFormat="1" applyFont="1" applyFill="1" applyBorder="1"/>
    <xf numFmtId="0" fontId="26" fillId="7" borderId="0" xfId="0" applyFont="1" applyFill="1"/>
    <xf numFmtId="0" fontId="27" fillId="0" borderId="0" xfId="0" applyFont="1"/>
    <xf numFmtId="0" fontId="28" fillId="0" borderId="0" xfId="0" applyFont="1"/>
    <xf numFmtId="0" fontId="29" fillId="0" borderId="0" xfId="0" applyFont="1"/>
    <xf numFmtId="166" fontId="17" fillId="0" borderId="0" xfId="0" applyNumberFormat="1" applyFont="1" applyFill="1" applyBorder="1"/>
    <xf numFmtId="0" fontId="3" fillId="0" borderId="9" xfId="0" applyFont="1" applyFill="1" applyBorder="1"/>
    <xf numFmtId="0" fontId="3" fillId="0" borderId="10" xfId="0" applyFont="1" applyBorder="1"/>
    <xf numFmtId="165" fontId="3" fillId="0" borderId="10" xfId="0" applyNumberFormat="1" applyFont="1" applyBorder="1"/>
    <xf numFmtId="166" fontId="3" fillId="0" borderId="10" xfId="0" applyNumberFormat="1" applyFont="1" applyBorder="1"/>
    <xf numFmtId="166" fontId="3" fillId="0" borderId="11" xfId="0" applyNumberFormat="1" applyFont="1" applyBorder="1"/>
    <xf numFmtId="166" fontId="0" fillId="4" borderId="0" xfId="0" applyNumberFormat="1" applyFill="1" applyBorder="1"/>
    <xf numFmtId="166" fontId="0" fillId="4" borderId="4" xfId="0" applyNumberFormat="1" applyFill="1" applyBorder="1"/>
    <xf numFmtId="164" fontId="13" fillId="4" borderId="0" xfId="22" applyNumberFormat="1" applyFont="1" applyFill="1" applyBorder="1"/>
    <xf numFmtId="0" fontId="11" fillId="2" borderId="0" xfId="0" applyFont="1" applyFill="1" applyAlignment="1">
      <alignment horizontal="left"/>
    </xf>
    <xf numFmtId="0" fontId="11" fillId="2" borderId="0" xfId="0" applyFont="1" applyFill="1" applyAlignment="1"/>
    <xf numFmtId="0" fontId="31" fillId="0" borderId="0" xfId="0" applyFont="1" applyFill="1" applyBorder="1" applyAlignment="1">
      <alignment horizontal="left"/>
    </xf>
    <xf numFmtId="0" fontId="32" fillId="0" borderId="0" xfId="0" applyFont="1"/>
    <xf numFmtId="10" fontId="12" fillId="6" borderId="12" xfId="0" applyNumberFormat="1" applyFont="1" applyFill="1" applyBorder="1"/>
    <xf numFmtId="0" fontId="18" fillId="0" borderId="17" xfId="0" applyFont="1" applyBorder="1" applyAlignment="1">
      <alignment horizontal="center"/>
    </xf>
    <xf numFmtId="0" fontId="18" fillId="0" borderId="18" xfId="0" applyFont="1" applyBorder="1" applyAlignment="1">
      <alignment horizontal="center"/>
    </xf>
    <xf numFmtId="0" fontId="18" fillId="0" borderId="19" xfId="0" applyFont="1" applyBorder="1" applyAlignment="1">
      <alignment horizontal="center"/>
    </xf>
    <xf numFmtId="0" fontId="30" fillId="0" borderId="17" xfId="0" applyFont="1" applyBorder="1" applyAlignment="1">
      <alignment horizontal="center"/>
    </xf>
    <xf numFmtId="0" fontId="30" fillId="0" borderId="18" xfId="0" applyFont="1" applyBorder="1" applyAlignment="1">
      <alignment horizontal="center"/>
    </xf>
    <xf numFmtId="0" fontId="30" fillId="0" borderId="19" xfId="0" applyFont="1" applyBorder="1" applyAlignment="1">
      <alignment horizontal="center"/>
    </xf>
    <xf numFmtId="166" fontId="0" fillId="6" borderId="12" xfId="0" applyNumberFormat="1" applyFill="1" applyBorder="1"/>
    <xf numFmtId="1" fontId="0" fillId="6" borderId="12" xfId="0" applyNumberFormat="1" applyFill="1" applyBorder="1"/>
  </cellXfs>
  <cellStyles count="48">
    <cellStyle name="Comma" xfId="21"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3" builtinId="8" hidden="1"/>
    <cellStyle name="Hyperlink" xfId="25" builtinId="8"/>
    <cellStyle name="Normal" xfId="0" builtinId="0"/>
    <cellStyle name="Percent" xfId="22" builtinId="5"/>
  </cellStyles>
  <dxfs count="1">
    <dxf>
      <font>
        <color rgb="FF9C6500"/>
      </font>
      <fill>
        <patternFill>
          <bgColor rgb="FFFFEB9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de.wikipedia.org/wiki/Deutschland" TargetMode="External"/><Relationship Id="rId2" Type="http://schemas.openxmlformats.org/officeDocument/2006/relationships/image" Target="../media/image3.png"/><Relationship Id="rId1" Type="http://schemas.openxmlformats.org/officeDocument/2006/relationships/hyperlink" Target="http://de.wikipedia.org/wiki/Deutschlan" TargetMode="External"/><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51</xdr:row>
      <xdr:rowOff>0</xdr:rowOff>
    </xdr:from>
    <xdr:to>
      <xdr:col>33</xdr:col>
      <xdr:colOff>317500</xdr:colOff>
      <xdr:row>114</xdr:row>
      <xdr:rowOff>0</xdr:rowOff>
    </xdr:to>
    <xdr:pic>
      <xdr:nvPicPr>
        <xdr:cNvPr id="4" name="Picture 3">
          <a:extLst>
            <a:ext uri="{FF2B5EF4-FFF2-40B4-BE49-F238E27FC236}">
              <a16:creationId xmlns:a16="http://schemas.microsoft.com/office/drawing/2014/main" id="{311CDAE3-1C27-5940-9224-34035C012BE4}"/>
            </a:ext>
          </a:extLst>
        </xdr:cNvPr>
        <xdr:cNvPicPr>
          <a:picLocks noChangeAspect="1"/>
        </xdr:cNvPicPr>
      </xdr:nvPicPr>
      <xdr:blipFill>
        <a:blip xmlns:r="http://schemas.openxmlformats.org/officeDocument/2006/relationships" r:embed="rId1"/>
        <a:stretch>
          <a:fillRect/>
        </a:stretch>
      </xdr:blipFill>
      <xdr:spPr>
        <a:xfrm>
          <a:off x="13906500" y="17932400"/>
          <a:ext cx="16827500" cy="12801600"/>
        </a:xfrm>
        <a:prstGeom prst="rect">
          <a:avLst/>
        </a:prstGeom>
      </xdr:spPr>
    </xdr:pic>
    <xdr:clientData/>
  </xdr:twoCellAnchor>
  <xdr:twoCellAnchor editAs="oneCell">
    <xdr:from>
      <xdr:col>2</xdr:col>
      <xdr:colOff>0</xdr:colOff>
      <xdr:row>100</xdr:row>
      <xdr:rowOff>0</xdr:rowOff>
    </xdr:from>
    <xdr:to>
      <xdr:col>5</xdr:col>
      <xdr:colOff>635000</xdr:colOff>
      <xdr:row>127</xdr:row>
      <xdr:rowOff>127000</xdr:rowOff>
    </xdr:to>
    <xdr:pic>
      <xdr:nvPicPr>
        <xdr:cNvPr id="6" name="Picture 5" descr="laendermap_wind onshore.gif">
          <a:extLst>
            <a:ext uri="{FF2B5EF4-FFF2-40B4-BE49-F238E27FC236}">
              <a16:creationId xmlns:a16="http://schemas.microsoft.com/office/drawing/2014/main" id="{F302E12B-719D-0840-91FE-4B875CBA533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1600" y="27889200"/>
          <a:ext cx="3911600" cy="561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55</xdr:row>
      <xdr:rowOff>0</xdr:rowOff>
    </xdr:from>
    <xdr:to>
      <xdr:col>2</xdr:col>
      <xdr:colOff>254000</xdr:colOff>
      <xdr:row>55</xdr:row>
      <xdr:rowOff>152400</xdr:rowOff>
    </xdr:to>
    <xdr:pic>
      <xdr:nvPicPr>
        <xdr:cNvPr id="2050" name="Picture 2" descr="eutschland">
          <a:hlinkClick xmlns:r="http://schemas.openxmlformats.org/officeDocument/2006/relationships" r:id="rId1" tooltip="Deutschland"/>
          <a:extLst>
            <a:ext uri="{FF2B5EF4-FFF2-40B4-BE49-F238E27FC236}">
              <a16:creationId xmlns:a16="http://schemas.microsoft.com/office/drawing/2014/main" id="{00000000-0008-0000-0200-000002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8051800"/>
          <a:ext cx="254000" cy="152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0</xdr:colOff>
      <xdr:row>55</xdr:row>
      <xdr:rowOff>0</xdr:rowOff>
    </xdr:from>
    <xdr:to>
      <xdr:col>2</xdr:col>
      <xdr:colOff>254000</xdr:colOff>
      <xdr:row>55</xdr:row>
      <xdr:rowOff>152400</xdr:rowOff>
    </xdr:to>
    <xdr:pic>
      <xdr:nvPicPr>
        <xdr:cNvPr id="2051" name="Picture 3" descr="eutschland">
          <a:hlinkClick xmlns:r="http://schemas.openxmlformats.org/officeDocument/2006/relationships" r:id="rId1" tooltip="Deutschland"/>
          <a:extLst>
            <a:ext uri="{FF2B5EF4-FFF2-40B4-BE49-F238E27FC236}">
              <a16:creationId xmlns:a16="http://schemas.microsoft.com/office/drawing/2014/main" id="{00000000-0008-0000-0200-00000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8267700"/>
          <a:ext cx="254000" cy="152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0</xdr:colOff>
      <xdr:row>55</xdr:row>
      <xdr:rowOff>0</xdr:rowOff>
    </xdr:from>
    <xdr:to>
      <xdr:col>2</xdr:col>
      <xdr:colOff>254000</xdr:colOff>
      <xdr:row>55</xdr:row>
      <xdr:rowOff>152400</xdr:rowOff>
    </xdr:to>
    <xdr:pic>
      <xdr:nvPicPr>
        <xdr:cNvPr id="2053" name="Picture 5" descr="eutschland">
          <a:hlinkClick xmlns:r="http://schemas.openxmlformats.org/officeDocument/2006/relationships" r:id="rId1" tooltip="Deutschland"/>
          <a:extLst>
            <a:ext uri="{FF2B5EF4-FFF2-40B4-BE49-F238E27FC236}">
              <a16:creationId xmlns:a16="http://schemas.microsoft.com/office/drawing/2014/main" id="{00000000-0008-0000-0200-00000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8674100"/>
          <a:ext cx="254000" cy="152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0</xdr:colOff>
      <xdr:row>55</xdr:row>
      <xdr:rowOff>0</xdr:rowOff>
    </xdr:from>
    <xdr:to>
      <xdr:col>2</xdr:col>
      <xdr:colOff>254000</xdr:colOff>
      <xdr:row>55</xdr:row>
      <xdr:rowOff>152400</xdr:rowOff>
    </xdr:to>
    <xdr:pic>
      <xdr:nvPicPr>
        <xdr:cNvPr id="2054" name="Picture 6" descr="eutschland">
          <a:hlinkClick xmlns:r="http://schemas.openxmlformats.org/officeDocument/2006/relationships" r:id="rId1" tooltip="Deutschland"/>
          <a:extLst>
            <a:ext uri="{FF2B5EF4-FFF2-40B4-BE49-F238E27FC236}">
              <a16:creationId xmlns:a16="http://schemas.microsoft.com/office/drawing/2014/main" id="{00000000-0008-0000-0200-000006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8890000"/>
          <a:ext cx="254000" cy="152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0</xdr:colOff>
      <xdr:row>55</xdr:row>
      <xdr:rowOff>0</xdr:rowOff>
    </xdr:from>
    <xdr:to>
      <xdr:col>2</xdr:col>
      <xdr:colOff>254000</xdr:colOff>
      <xdr:row>55</xdr:row>
      <xdr:rowOff>152400</xdr:rowOff>
    </xdr:to>
    <xdr:pic>
      <xdr:nvPicPr>
        <xdr:cNvPr id="2055" name="Picture 7" descr="eutschland">
          <a:hlinkClick xmlns:r="http://schemas.openxmlformats.org/officeDocument/2006/relationships" r:id="rId1" tooltip="Deutschland"/>
          <a:extLst>
            <a:ext uri="{FF2B5EF4-FFF2-40B4-BE49-F238E27FC236}">
              <a16:creationId xmlns:a16="http://schemas.microsoft.com/office/drawing/2014/main" id="{00000000-0008-0000-0200-000007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9105900"/>
          <a:ext cx="254000" cy="152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0</xdr:colOff>
      <xdr:row>55</xdr:row>
      <xdr:rowOff>0</xdr:rowOff>
    </xdr:from>
    <xdr:to>
      <xdr:col>2</xdr:col>
      <xdr:colOff>254000</xdr:colOff>
      <xdr:row>55</xdr:row>
      <xdr:rowOff>152400</xdr:rowOff>
    </xdr:to>
    <xdr:pic>
      <xdr:nvPicPr>
        <xdr:cNvPr id="2056" name="Picture 8" descr="eutschland">
          <a:hlinkClick xmlns:r="http://schemas.openxmlformats.org/officeDocument/2006/relationships" r:id="rId1" tooltip="Deutschland"/>
          <a:extLst>
            <a:ext uri="{FF2B5EF4-FFF2-40B4-BE49-F238E27FC236}">
              <a16:creationId xmlns:a16="http://schemas.microsoft.com/office/drawing/2014/main" id="{00000000-0008-0000-0200-000008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9321800"/>
          <a:ext cx="254000" cy="152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0</xdr:colOff>
      <xdr:row>55</xdr:row>
      <xdr:rowOff>0</xdr:rowOff>
    </xdr:from>
    <xdr:to>
      <xdr:col>2</xdr:col>
      <xdr:colOff>254000</xdr:colOff>
      <xdr:row>55</xdr:row>
      <xdr:rowOff>152400</xdr:rowOff>
    </xdr:to>
    <xdr:pic>
      <xdr:nvPicPr>
        <xdr:cNvPr id="2057" name="Picture 9" descr="eutschland">
          <a:hlinkClick xmlns:r="http://schemas.openxmlformats.org/officeDocument/2006/relationships" r:id="rId1" tooltip="Deutschland"/>
          <a:extLst>
            <a:ext uri="{FF2B5EF4-FFF2-40B4-BE49-F238E27FC236}">
              <a16:creationId xmlns:a16="http://schemas.microsoft.com/office/drawing/2014/main" id="{00000000-0008-0000-0200-000009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9537700"/>
          <a:ext cx="254000" cy="152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0</xdr:colOff>
      <xdr:row>55</xdr:row>
      <xdr:rowOff>0</xdr:rowOff>
    </xdr:from>
    <xdr:to>
      <xdr:col>2</xdr:col>
      <xdr:colOff>254000</xdr:colOff>
      <xdr:row>55</xdr:row>
      <xdr:rowOff>152400</xdr:rowOff>
    </xdr:to>
    <xdr:pic>
      <xdr:nvPicPr>
        <xdr:cNvPr id="2058" name="Picture 10" descr="eutschland">
          <a:hlinkClick xmlns:r="http://schemas.openxmlformats.org/officeDocument/2006/relationships" r:id="rId1" tooltip="Deutschland"/>
          <a:extLst>
            <a:ext uri="{FF2B5EF4-FFF2-40B4-BE49-F238E27FC236}">
              <a16:creationId xmlns:a16="http://schemas.microsoft.com/office/drawing/2014/main" id="{00000000-0008-0000-0200-00000A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9753600"/>
          <a:ext cx="254000" cy="152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0</xdr:colOff>
      <xdr:row>55</xdr:row>
      <xdr:rowOff>0</xdr:rowOff>
    </xdr:from>
    <xdr:to>
      <xdr:col>2</xdr:col>
      <xdr:colOff>254000</xdr:colOff>
      <xdr:row>55</xdr:row>
      <xdr:rowOff>152400</xdr:rowOff>
    </xdr:to>
    <xdr:pic>
      <xdr:nvPicPr>
        <xdr:cNvPr id="2059" name="Picture 11" descr="eutschland">
          <a:hlinkClick xmlns:r="http://schemas.openxmlformats.org/officeDocument/2006/relationships" r:id="rId1" tooltip="Deutschland"/>
          <a:extLst>
            <a:ext uri="{FF2B5EF4-FFF2-40B4-BE49-F238E27FC236}">
              <a16:creationId xmlns:a16="http://schemas.microsoft.com/office/drawing/2014/main" id="{00000000-0008-0000-0200-00000B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9969500"/>
          <a:ext cx="254000" cy="152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0</xdr:colOff>
      <xdr:row>55</xdr:row>
      <xdr:rowOff>0</xdr:rowOff>
    </xdr:from>
    <xdr:to>
      <xdr:col>2</xdr:col>
      <xdr:colOff>254000</xdr:colOff>
      <xdr:row>55</xdr:row>
      <xdr:rowOff>152400</xdr:rowOff>
    </xdr:to>
    <xdr:pic>
      <xdr:nvPicPr>
        <xdr:cNvPr id="2060" name="Picture 12" descr="eutschland">
          <a:hlinkClick xmlns:r="http://schemas.openxmlformats.org/officeDocument/2006/relationships" r:id="rId1" tooltip="Deutschland"/>
          <a:extLst>
            <a:ext uri="{FF2B5EF4-FFF2-40B4-BE49-F238E27FC236}">
              <a16:creationId xmlns:a16="http://schemas.microsoft.com/office/drawing/2014/main" id="{00000000-0008-0000-0200-00000C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10185400"/>
          <a:ext cx="254000" cy="152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0</xdr:colOff>
      <xdr:row>55</xdr:row>
      <xdr:rowOff>0</xdr:rowOff>
    </xdr:from>
    <xdr:to>
      <xdr:col>2</xdr:col>
      <xdr:colOff>254000</xdr:colOff>
      <xdr:row>55</xdr:row>
      <xdr:rowOff>152400</xdr:rowOff>
    </xdr:to>
    <xdr:pic>
      <xdr:nvPicPr>
        <xdr:cNvPr id="2061" name="Picture 13" descr="eutschland">
          <a:hlinkClick xmlns:r="http://schemas.openxmlformats.org/officeDocument/2006/relationships" r:id="rId1" tooltip="Deutschland"/>
          <a:extLst>
            <a:ext uri="{FF2B5EF4-FFF2-40B4-BE49-F238E27FC236}">
              <a16:creationId xmlns:a16="http://schemas.microsoft.com/office/drawing/2014/main" id="{00000000-0008-0000-0200-00000D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10401300"/>
          <a:ext cx="254000" cy="152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0</xdr:colOff>
      <xdr:row>55</xdr:row>
      <xdr:rowOff>0</xdr:rowOff>
    </xdr:from>
    <xdr:to>
      <xdr:col>2</xdr:col>
      <xdr:colOff>254000</xdr:colOff>
      <xdr:row>55</xdr:row>
      <xdr:rowOff>152400</xdr:rowOff>
    </xdr:to>
    <xdr:pic>
      <xdr:nvPicPr>
        <xdr:cNvPr id="2062" name="Picture 14" descr="eutschland">
          <a:hlinkClick xmlns:r="http://schemas.openxmlformats.org/officeDocument/2006/relationships" r:id="rId1" tooltip="Deutschland"/>
          <a:extLst>
            <a:ext uri="{FF2B5EF4-FFF2-40B4-BE49-F238E27FC236}">
              <a16:creationId xmlns:a16="http://schemas.microsoft.com/office/drawing/2014/main" id="{00000000-0008-0000-0200-00000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10617200"/>
          <a:ext cx="254000" cy="152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0</xdr:colOff>
      <xdr:row>55</xdr:row>
      <xdr:rowOff>0</xdr:rowOff>
    </xdr:from>
    <xdr:to>
      <xdr:col>2</xdr:col>
      <xdr:colOff>254000</xdr:colOff>
      <xdr:row>55</xdr:row>
      <xdr:rowOff>152400</xdr:rowOff>
    </xdr:to>
    <xdr:pic>
      <xdr:nvPicPr>
        <xdr:cNvPr id="2063" name="Picture 15" descr="eutschland">
          <a:hlinkClick xmlns:r="http://schemas.openxmlformats.org/officeDocument/2006/relationships" r:id="rId1" tooltip="Deutschland"/>
          <a:extLst>
            <a:ext uri="{FF2B5EF4-FFF2-40B4-BE49-F238E27FC236}">
              <a16:creationId xmlns:a16="http://schemas.microsoft.com/office/drawing/2014/main" id="{00000000-0008-0000-0200-00000F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10833100"/>
          <a:ext cx="254000" cy="152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0</xdr:colOff>
      <xdr:row>55</xdr:row>
      <xdr:rowOff>0</xdr:rowOff>
    </xdr:from>
    <xdr:to>
      <xdr:col>2</xdr:col>
      <xdr:colOff>254000</xdr:colOff>
      <xdr:row>55</xdr:row>
      <xdr:rowOff>152400</xdr:rowOff>
    </xdr:to>
    <xdr:pic>
      <xdr:nvPicPr>
        <xdr:cNvPr id="2064" name="Picture 16" descr="eutschland">
          <a:hlinkClick xmlns:r="http://schemas.openxmlformats.org/officeDocument/2006/relationships" r:id="rId1" tooltip="Deutschland"/>
          <a:extLst>
            <a:ext uri="{FF2B5EF4-FFF2-40B4-BE49-F238E27FC236}">
              <a16:creationId xmlns:a16="http://schemas.microsoft.com/office/drawing/2014/main" id="{00000000-0008-0000-0200-000010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11049000"/>
          <a:ext cx="254000" cy="152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0</xdr:colOff>
      <xdr:row>55</xdr:row>
      <xdr:rowOff>0</xdr:rowOff>
    </xdr:from>
    <xdr:to>
      <xdr:col>2</xdr:col>
      <xdr:colOff>254000</xdr:colOff>
      <xdr:row>55</xdr:row>
      <xdr:rowOff>152400</xdr:rowOff>
    </xdr:to>
    <xdr:pic>
      <xdr:nvPicPr>
        <xdr:cNvPr id="2065" name="Picture 17" descr="eutschland">
          <a:hlinkClick xmlns:r="http://schemas.openxmlformats.org/officeDocument/2006/relationships" r:id="rId1" tooltip="Deutschland"/>
          <a:extLst>
            <a:ext uri="{FF2B5EF4-FFF2-40B4-BE49-F238E27FC236}">
              <a16:creationId xmlns:a16="http://schemas.microsoft.com/office/drawing/2014/main" id="{00000000-0008-0000-0200-00001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11264900"/>
          <a:ext cx="254000" cy="152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0</xdr:colOff>
      <xdr:row>55</xdr:row>
      <xdr:rowOff>0</xdr:rowOff>
    </xdr:from>
    <xdr:to>
      <xdr:col>2</xdr:col>
      <xdr:colOff>254000</xdr:colOff>
      <xdr:row>55</xdr:row>
      <xdr:rowOff>152400</xdr:rowOff>
    </xdr:to>
    <xdr:pic>
      <xdr:nvPicPr>
        <xdr:cNvPr id="2066" name="Picture 18" descr="eutschland">
          <a:hlinkClick xmlns:r="http://schemas.openxmlformats.org/officeDocument/2006/relationships" r:id="rId1" tooltip="Deutschland"/>
          <a:extLst>
            <a:ext uri="{FF2B5EF4-FFF2-40B4-BE49-F238E27FC236}">
              <a16:creationId xmlns:a16="http://schemas.microsoft.com/office/drawing/2014/main" id="{00000000-0008-0000-0200-000012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11480800"/>
          <a:ext cx="254000" cy="152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0</xdr:colOff>
      <xdr:row>55</xdr:row>
      <xdr:rowOff>0</xdr:rowOff>
    </xdr:from>
    <xdr:to>
      <xdr:col>2</xdr:col>
      <xdr:colOff>254000</xdr:colOff>
      <xdr:row>55</xdr:row>
      <xdr:rowOff>152400</xdr:rowOff>
    </xdr:to>
    <xdr:pic>
      <xdr:nvPicPr>
        <xdr:cNvPr id="2067" name="Picture 19" descr="eutschland">
          <a:hlinkClick xmlns:r="http://schemas.openxmlformats.org/officeDocument/2006/relationships" r:id="rId1" tooltip="Deutschland"/>
          <a:extLst>
            <a:ext uri="{FF2B5EF4-FFF2-40B4-BE49-F238E27FC236}">
              <a16:creationId xmlns:a16="http://schemas.microsoft.com/office/drawing/2014/main" id="{00000000-0008-0000-0200-000013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11696700"/>
          <a:ext cx="254000" cy="152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0</xdr:colOff>
      <xdr:row>55</xdr:row>
      <xdr:rowOff>0</xdr:rowOff>
    </xdr:from>
    <xdr:to>
      <xdr:col>2</xdr:col>
      <xdr:colOff>254000</xdr:colOff>
      <xdr:row>55</xdr:row>
      <xdr:rowOff>152400</xdr:rowOff>
    </xdr:to>
    <xdr:pic>
      <xdr:nvPicPr>
        <xdr:cNvPr id="2068" name="Picture 20" descr="eutschland">
          <a:hlinkClick xmlns:r="http://schemas.openxmlformats.org/officeDocument/2006/relationships" r:id="rId1" tooltip="Deutschland"/>
          <a:extLst>
            <a:ext uri="{FF2B5EF4-FFF2-40B4-BE49-F238E27FC236}">
              <a16:creationId xmlns:a16="http://schemas.microsoft.com/office/drawing/2014/main" id="{00000000-0008-0000-0200-000014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11912600"/>
          <a:ext cx="254000" cy="152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2</xdr:col>
      <xdr:colOff>0</xdr:colOff>
      <xdr:row>55</xdr:row>
      <xdr:rowOff>0</xdr:rowOff>
    </xdr:from>
    <xdr:to>
      <xdr:col>2</xdr:col>
      <xdr:colOff>254000</xdr:colOff>
      <xdr:row>55</xdr:row>
      <xdr:rowOff>152400</xdr:rowOff>
    </xdr:to>
    <xdr:pic>
      <xdr:nvPicPr>
        <xdr:cNvPr id="2069" name="Picture 21" descr="eutschland">
          <a:hlinkClick xmlns:r="http://schemas.openxmlformats.org/officeDocument/2006/relationships" r:id="rId1" tooltip="Deutschland"/>
          <a:extLst>
            <a:ext uri="{FF2B5EF4-FFF2-40B4-BE49-F238E27FC236}">
              <a16:creationId xmlns:a16="http://schemas.microsoft.com/office/drawing/2014/main" id="{00000000-0008-0000-0200-000015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02000" y="12128500"/>
          <a:ext cx="254000" cy="1524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3</xdr:col>
      <xdr:colOff>0</xdr:colOff>
      <xdr:row>55</xdr:row>
      <xdr:rowOff>0</xdr:rowOff>
    </xdr:from>
    <xdr:to>
      <xdr:col>3</xdr:col>
      <xdr:colOff>254000</xdr:colOff>
      <xdr:row>55</xdr:row>
      <xdr:rowOff>152400</xdr:rowOff>
    </xdr:to>
    <xdr:pic>
      <xdr:nvPicPr>
        <xdr:cNvPr id="69" name="Picture 68" descr="Deutschland">
          <a:hlinkClick xmlns:r="http://schemas.openxmlformats.org/officeDocument/2006/relationships" r:id="rId3" tooltip="Deutschland"/>
          <a:extLst>
            <a:ext uri="{FF2B5EF4-FFF2-40B4-BE49-F238E27FC236}">
              <a16:creationId xmlns:a16="http://schemas.microsoft.com/office/drawing/2014/main" id="{CA3AEF80-D17E-F642-B57D-A28ACF0E747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02108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xdr:row>
      <xdr:rowOff>0</xdr:rowOff>
    </xdr:from>
    <xdr:to>
      <xdr:col>3</xdr:col>
      <xdr:colOff>254000</xdr:colOff>
      <xdr:row>57</xdr:row>
      <xdr:rowOff>152400</xdr:rowOff>
    </xdr:to>
    <xdr:pic>
      <xdr:nvPicPr>
        <xdr:cNvPr id="70" name="Picture 69" descr="Deutschland">
          <a:hlinkClick xmlns:r="http://schemas.openxmlformats.org/officeDocument/2006/relationships" r:id="rId3" tooltip="Deutschland"/>
          <a:extLst>
            <a:ext uri="{FF2B5EF4-FFF2-40B4-BE49-F238E27FC236}">
              <a16:creationId xmlns:a16="http://schemas.microsoft.com/office/drawing/2014/main" id="{30A26DFB-BF0B-7546-B130-DEE5851D729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06172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xdr:row>
      <xdr:rowOff>0</xdr:rowOff>
    </xdr:from>
    <xdr:to>
      <xdr:col>3</xdr:col>
      <xdr:colOff>254000</xdr:colOff>
      <xdr:row>58</xdr:row>
      <xdr:rowOff>152400</xdr:rowOff>
    </xdr:to>
    <xdr:pic>
      <xdr:nvPicPr>
        <xdr:cNvPr id="71" name="Picture 70" descr="Deutschland">
          <a:hlinkClick xmlns:r="http://schemas.openxmlformats.org/officeDocument/2006/relationships" r:id="rId3" tooltip="Deutschland"/>
          <a:extLst>
            <a:ext uri="{FF2B5EF4-FFF2-40B4-BE49-F238E27FC236}">
              <a16:creationId xmlns:a16="http://schemas.microsoft.com/office/drawing/2014/main" id="{06865A3D-3B04-6948-9BD6-2978BA5A72B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08458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xdr:row>
      <xdr:rowOff>0</xdr:rowOff>
    </xdr:from>
    <xdr:to>
      <xdr:col>3</xdr:col>
      <xdr:colOff>254000</xdr:colOff>
      <xdr:row>60</xdr:row>
      <xdr:rowOff>152400</xdr:rowOff>
    </xdr:to>
    <xdr:pic>
      <xdr:nvPicPr>
        <xdr:cNvPr id="72" name="Picture 71" descr="Deutschland">
          <a:hlinkClick xmlns:r="http://schemas.openxmlformats.org/officeDocument/2006/relationships" r:id="rId3" tooltip="Deutschland"/>
          <a:extLst>
            <a:ext uri="{FF2B5EF4-FFF2-40B4-BE49-F238E27FC236}">
              <a16:creationId xmlns:a16="http://schemas.microsoft.com/office/drawing/2014/main" id="{1C13E26B-F6A4-604E-B2E6-12E3D939AB0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12776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xdr:row>
      <xdr:rowOff>0</xdr:rowOff>
    </xdr:from>
    <xdr:to>
      <xdr:col>3</xdr:col>
      <xdr:colOff>254000</xdr:colOff>
      <xdr:row>62</xdr:row>
      <xdr:rowOff>152400</xdr:rowOff>
    </xdr:to>
    <xdr:pic>
      <xdr:nvPicPr>
        <xdr:cNvPr id="73" name="Picture 72" descr="Deutschland">
          <a:hlinkClick xmlns:r="http://schemas.openxmlformats.org/officeDocument/2006/relationships" r:id="rId3" tooltip="Deutschland"/>
          <a:extLst>
            <a:ext uri="{FF2B5EF4-FFF2-40B4-BE49-F238E27FC236}">
              <a16:creationId xmlns:a16="http://schemas.microsoft.com/office/drawing/2014/main" id="{B2769C2D-BD4D-4F46-B3D5-E38F375C988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17094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xdr:row>
      <xdr:rowOff>0</xdr:rowOff>
    </xdr:from>
    <xdr:to>
      <xdr:col>3</xdr:col>
      <xdr:colOff>254000</xdr:colOff>
      <xdr:row>63</xdr:row>
      <xdr:rowOff>152400</xdr:rowOff>
    </xdr:to>
    <xdr:pic>
      <xdr:nvPicPr>
        <xdr:cNvPr id="74" name="Picture 73" descr="Deutschland">
          <a:hlinkClick xmlns:r="http://schemas.openxmlformats.org/officeDocument/2006/relationships" r:id="rId3" tooltip="Deutschland"/>
          <a:extLst>
            <a:ext uri="{FF2B5EF4-FFF2-40B4-BE49-F238E27FC236}">
              <a16:creationId xmlns:a16="http://schemas.microsoft.com/office/drawing/2014/main" id="{6E0E2B0C-5F08-514C-8A25-93772BA3C12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19380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xdr:row>
      <xdr:rowOff>0</xdr:rowOff>
    </xdr:from>
    <xdr:to>
      <xdr:col>3</xdr:col>
      <xdr:colOff>254000</xdr:colOff>
      <xdr:row>64</xdr:row>
      <xdr:rowOff>152400</xdr:rowOff>
    </xdr:to>
    <xdr:pic>
      <xdr:nvPicPr>
        <xdr:cNvPr id="75" name="Picture 74" descr="Deutschland">
          <a:hlinkClick xmlns:r="http://schemas.openxmlformats.org/officeDocument/2006/relationships" r:id="rId3" tooltip="Deutschland"/>
          <a:extLst>
            <a:ext uri="{FF2B5EF4-FFF2-40B4-BE49-F238E27FC236}">
              <a16:creationId xmlns:a16="http://schemas.microsoft.com/office/drawing/2014/main" id="{543EA0B2-A014-E446-9379-6FC81367526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21666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xdr:row>
      <xdr:rowOff>0</xdr:rowOff>
    </xdr:from>
    <xdr:to>
      <xdr:col>3</xdr:col>
      <xdr:colOff>254000</xdr:colOff>
      <xdr:row>66</xdr:row>
      <xdr:rowOff>152400</xdr:rowOff>
    </xdr:to>
    <xdr:pic>
      <xdr:nvPicPr>
        <xdr:cNvPr id="76" name="Picture 75" descr="Deutschland">
          <a:hlinkClick xmlns:r="http://schemas.openxmlformats.org/officeDocument/2006/relationships" r:id="rId3" tooltip="Deutschland"/>
          <a:extLst>
            <a:ext uri="{FF2B5EF4-FFF2-40B4-BE49-F238E27FC236}">
              <a16:creationId xmlns:a16="http://schemas.microsoft.com/office/drawing/2014/main" id="{C2A2EFFA-C866-E34F-814B-5ECF6D3B825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25984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xdr:row>
      <xdr:rowOff>0</xdr:rowOff>
    </xdr:from>
    <xdr:to>
      <xdr:col>3</xdr:col>
      <xdr:colOff>254000</xdr:colOff>
      <xdr:row>67</xdr:row>
      <xdr:rowOff>152400</xdr:rowOff>
    </xdr:to>
    <xdr:pic>
      <xdr:nvPicPr>
        <xdr:cNvPr id="77" name="Picture 76" descr="Deutschland">
          <a:hlinkClick xmlns:r="http://schemas.openxmlformats.org/officeDocument/2006/relationships" r:id="rId3" tooltip="Deutschland"/>
          <a:extLst>
            <a:ext uri="{FF2B5EF4-FFF2-40B4-BE49-F238E27FC236}">
              <a16:creationId xmlns:a16="http://schemas.microsoft.com/office/drawing/2014/main" id="{E7CD1E05-A793-4240-8AE8-4588C2F3666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28270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xdr:row>
      <xdr:rowOff>0</xdr:rowOff>
    </xdr:from>
    <xdr:to>
      <xdr:col>3</xdr:col>
      <xdr:colOff>254000</xdr:colOff>
      <xdr:row>68</xdr:row>
      <xdr:rowOff>152400</xdr:rowOff>
    </xdr:to>
    <xdr:pic>
      <xdr:nvPicPr>
        <xdr:cNvPr id="78" name="Picture 77" descr="Deutschland">
          <a:hlinkClick xmlns:r="http://schemas.openxmlformats.org/officeDocument/2006/relationships" r:id="rId3" tooltip="Deutschland"/>
          <a:extLst>
            <a:ext uri="{FF2B5EF4-FFF2-40B4-BE49-F238E27FC236}">
              <a16:creationId xmlns:a16="http://schemas.microsoft.com/office/drawing/2014/main" id="{CD427E7A-52CF-774B-BD59-13E09FF690F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30556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xdr:row>
      <xdr:rowOff>0</xdr:rowOff>
    </xdr:from>
    <xdr:to>
      <xdr:col>3</xdr:col>
      <xdr:colOff>254000</xdr:colOff>
      <xdr:row>69</xdr:row>
      <xdr:rowOff>152400</xdr:rowOff>
    </xdr:to>
    <xdr:pic>
      <xdr:nvPicPr>
        <xdr:cNvPr id="79" name="Picture 78" descr="Deutschland">
          <a:hlinkClick xmlns:r="http://schemas.openxmlformats.org/officeDocument/2006/relationships" r:id="rId3" tooltip="Deutschland"/>
          <a:extLst>
            <a:ext uri="{FF2B5EF4-FFF2-40B4-BE49-F238E27FC236}">
              <a16:creationId xmlns:a16="http://schemas.microsoft.com/office/drawing/2014/main" id="{1E3B6C3D-948E-154E-A095-8FFF3A9094D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32842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254000</xdr:colOff>
      <xdr:row>97</xdr:row>
      <xdr:rowOff>152400</xdr:rowOff>
    </xdr:to>
    <xdr:pic>
      <xdr:nvPicPr>
        <xdr:cNvPr id="80" name="Picture 79" descr="Deutschland">
          <a:hlinkClick xmlns:r="http://schemas.openxmlformats.org/officeDocument/2006/relationships" r:id="rId3" tooltip="Deutschland"/>
          <a:extLst>
            <a:ext uri="{FF2B5EF4-FFF2-40B4-BE49-F238E27FC236}">
              <a16:creationId xmlns:a16="http://schemas.microsoft.com/office/drawing/2014/main" id="{83E5E8D4-9951-AB46-B194-E6875165ACB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36906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xdr:row>
      <xdr:rowOff>0</xdr:rowOff>
    </xdr:from>
    <xdr:to>
      <xdr:col>3</xdr:col>
      <xdr:colOff>254000</xdr:colOff>
      <xdr:row>97</xdr:row>
      <xdr:rowOff>152400</xdr:rowOff>
    </xdr:to>
    <xdr:pic>
      <xdr:nvPicPr>
        <xdr:cNvPr id="81" name="Picture 80" descr="Deutschland">
          <a:hlinkClick xmlns:r="http://schemas.openxmlformats.org/officeDocument/2006/relationships" r:id="rId3" tooltip="Deutschland"/>
          <a:extLst>
            <a:ext uri="{FF2B5EF4-FFF2-40B4-BE49-F238E27FC236}">
              <a16:creationId xmlns:a16="http://schemas.microsoft.com/office/drawing/2014/main" id="{0977326E-F580-B34B-A9D5-283A9CE0724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41224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75</xdr:row>
      <xdr:rowOff>0</xdr:rowOff>
    </xdr:from>
    <xdr:to>
      <xdr:col>3</xdr:col>
      <xdr:colOff>254000</xdr:colOff>
      <xdr:row>97</xdr:row>
      <xdr:rowOff>152400</xdr:rowOff>
    </xdr:to>
    <xdr:pic>
      <xdr:nvPicPr>
        <xdr:cNvPr id="82" name="Picture 81" descr="Deutschland">
          <a:hlinkClick xmlns:r="http://schemas.openxmlformats.org/officeDocument/2006/relationships" r:id="rId3" tooltip="Deutschland"/>
          <a:extLst>
            <a:ext uri="{FF2B5EF4-FFF2-40B4-BE49-F238E27FC236}">
              <a16:creationId xmlns:a16="http://schemas.microsoft.com/office/drawing/2014/main" id="{187F93DE-CF98-A845-8B87-F11378FCB6C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45542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76</xdr:row>
      <xdr:rowOff>0</xdr:rowOff>
    </xdr:from>
    <xdr:to>
      <xdr:col>3</xdr:col>
      <xdr:colOff>254000</xdr:colOff>
      <xdr:row>97</xdr:row>
      <xdr:rowOff>152400</xdr:rowOff>
    </xdr:to>
    <xdr:pic>
      <xdr:nvPicPr>
        <xdr:cNvPr id="83" name="Picture 82" descr="Deutschland">
          <a:hlinkClick xmlns:r="http://schemas.openxmlformats.org/officeDocument/2006/relationships" r:id="rId3" tooltip="Deutschland"/>
          <a:extLst>
            <a:ext uri="{FF2B5EF4-FFF2-40B4-BE49-F238E27FC236}">
              <a16:creationId xmlns:a16="http://schemas.microsoft.com/office/drawing/2014/main" id="{3438808F-C10E-1B4B-96FD-651B8BAFC41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47828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77</xdr:row>
      <xdr:rowOff>0</xdr:rowOff>
    </xdr:from>
    <xdr:to>
      <xdr:col>3</xdr:col>
      <xdr:colOff>254000</xdr:colOff>
      <xdr:row>97</xdr:row>
      <xdr:rowOff>152400</xdr:rowOff>
    </xdr:to>
    <xdr:pic>
      <xdr:nvPicPr>
        <xdr:cNvPr id="84" name="Picture 83" descr="Deutschland">
          <a:hlinkClick xmlns:r="http://schemas.openxmlformats.org/officeDocument/2006/relationships" r:id="rId3" tooltip="Deutschland"/>
          <a:extLst>
            <a:ext uri="{FF2B5EF4-FFF2-40B4-BE49-F238E27FC236}">
              <a16:creationId xmlns:a16="http://schemas.microsoft.com/office/drawing/2014/main" id="{38D78491-04FF-4D4B-8B1F-1F77A2F58D0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50114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79</xdr:row>
      <xdr:rowOff>0</xdr:rowOff>
    </xdr:from>
    <xdr:to>
      <xdr:col>3</xdr:col>
      <xdr:colOff>254000</xdr:colOff>
      <xdr:row>97</xdr:row>
      <xdr:rowOff>152400</xdr:rowOff>
    </xdr:to>
    <xdr:pic>
      <xdr:nvPicPr>
        <xdr:cNvPr id="85" name="Picture 84" descr="Deutschland">
          <a:hlinkClick xmlns:r="http://schemas.openxmlformats.org/officeDocument/2006/relationships" r:id="rId3" tooltip="Deutschland"/>
          <a:extLst>
            <a:ext uri="{FF2B5EF4-FFF2-40B4-BE49-F238E27FC236}">
              <a16:creationId xmlns:a16="http://schemas.microsoft.com/office/drawing/2014/main" id="{CC4ABF0A-5F29-B245-9F8E-FCB94B658F5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54178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80</xdr:row>
      <xdr:rowOff>0</xdr:rowOff>
    </xdr:from>
    <xdr:to>
      <xdr:col>3</xdr:col>
      <xdr:colOff>254000</xdr:colOff>
      <xdr:row>97</xdr:row>
      <xdr:rowOff>152400</xdr:rowOff>
    </xdr:to>
    <xdr:pic>
      <xdr:nvPicPr>
        <xdr:cNvPr id="86" name="Picture 85" descr="Deutschland">
          <a:hlinkClick xmlns:r="http://schemas.openxmlformats.org/officeDocument/2006/relationships" r:id="rId3" tooltip="Deutschland"/>
          <a:extLst>
            <a:ext uri="{FF2B5EF4-FFF2-40B4-BE49-F238E27FC236}">
              <a16:creationId xmlns:a16="http://schemas.microsoft.com/office/drawing/2014/main" id="{2706B367-80BA-CB43-96F4-1F7ABFC942C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56464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81</xdr:row>
      <xdr:rowOff>0</xdr:rowOff>
    </xdr:from>
    <xdr:to>
      <xdr:col>3</xdr:col>
      <xdr:colOff>254000</xdr:colOff>
      <xdr:row>97</xdr:row>
      <xdr:rowOff>152400</xdr:rowOff>
    </xdr:to>
    <xdr:pic>
      <xdr:nvPicPr>
        <xdr:cNvPr id="87" name="Picture 86" descr="Deutschland">
          <a:hlinkClick xmlns:r="http://schemas.openxmlformats.org/officeDocument/2006/relationships" r:id="rId3" tooltip="Deutschland"/>
          <a:extLst>
            <a:ext uri="{FF2B5EF4-FFF2-40B4-BE49-F238E27FC236}">
              <a16:creationId xmlns:a16="http://schemas.microsoft.com/office/drawing/2014/main" id="{DBDEFA9D-38BB-A24C-9264-BA7935F050B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58750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83</xdr:row>
      <xdr:rowOff>0</xdr:rowOff>
    </xdr:from>
    <xdr:to>
      <xdr:col>3</xdr:col>
      <xdr:colOff>254000</xdr:colOff>
      <xdr:row>97</xdr:row>
      <xdr:rowOff>152400</xdr:rowOff>
    </xdr:to>
    <xdr:pic>
      <xdr:nvPicPr>
        <xdr:cNvPr id="88" name="Picture 87" descr="Deutschland">
          <a:hlinkClick xmlns:r="http://schemas.openxmlformats.org/officeDocument/2006/relationships" r:id="rId3" tooltip="Deutschland"/>
          <a:extLst>
            <a:ext uri="{FF2B5EF4-FFF2-40B4-BE49-F238E27FC236}">
              <a16:creationId xmlns:a16="http://schemas.microsoft.com/office/drawing/2014/main" id="{BAA47C3B-2E6B-EE4A-8909-9E62151E96E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62814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85</xdr:row>
      <xdr:rowOff>0</xdr:rowOff>
    </xdr:from>
    <xdr:to>
      <xdr:col>3</xdr:col>
      <xdr:colOff>254000</xdr:colOff>
      <xdr:row>97</xdr:row>
      <xdr:rowOff>152400</xdr:rowOff>
    </xdr:to>
    <xdr:pic>
      <xdr:nvPicPr>
        <xdr:cNvPr id="89" name="Picture 88" descr="Deutschland">
          <a:hlinkClick xmlns:r="http://schemas.openxmlformats.org/officeDocument/2006/relationships" r:id="rId3" tooltip="Deutschland"/>
          <a:extLst>
            <a:ext uri="{FF2B5EF4-FFF2-40B4-BE49-F238E27FC236}">
              <a16:creationId xmlns:a16="http://schemas.microsoft.com/office/drawing/2014/main" id="{9C95336C-DE34-D44E-AF1C-66868EA053F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67132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86</xdr:row>
      <xdr:rowOff>0</xdr:rowOff>
    </xdr:from>
    <xdr:to>
      <xdr:col>3</xdr:col>
      <xdr:colOff>254000</xdr:colOff>
      <xdr:row>97</xdr:row>
      <xdr:rowOff>152400</xdr:rowOff>
    </xdr:to>
    <xdr:pic>
      <xdr:nvPicPr>
        <xdr:cNvPr id="90" name="Picture 89" descr="Deutschland">
          <a:hlinkClick xmlns:r="http://schemas.openxmlformats.org/officeDocument/2006/relationships" r:id="rId3" tooltip="Deutschland"/>
          <a:extLst>
            <a:ext uri="{FF2B5EF4-FFF2-40B4-BE49-F238E27FC236}">
              <a16:creationId xmlns:a16="http://schemas.microsoft.com/office/drawing/2014/main" id="{D1AB3150-3CED-FC45-9BF1-B5448DF1E63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69418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88</xdr:row>
      <xdr:rowOff>0</xdr:rowOff>
    </xdr:from>
    <xdr:to>
      <xdr:col>3</xdr:col>
      <xdr:colOff>254000</xdr:colOff>
      <xdr:row>97</xdr:row>
      <xdr:rowOff>152400</xdr:rowOff>
    </xdr:to>
    <xdr:pic>
      <xdr:nvPicPr>
        <xdr:cNvPr id="91" name="Picture 90" descr="Deutschland">
          <a:hlinkClick xmlns:r="http://schemas.openxmlformats.org/officeDocument/2006/relationships" r:id="rId3" tooltip="Deutschland"/>
          <a:extLst>
            <a:ext uri="{FF2B5EF4-FFF2-40B4-BE49-F238E27FC236}">
              <a16:creationId xmlns:a16="http://schemas.microsoft.com/office/drawing/2014/main" id="{A2509E63-C8D5-B243-BDC9-46A73180F79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73736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90</xdr:row>
      <xdr:rowOff>0</xdr:rowOff>
    </xdr:from>
    <xdr:to>
      <xdr:col>3</xdr:col>
      <xdr:colOff>254000</xdr:colOff>
      <xdr:row>97</xdr:row>
      <xdr:rowOff>152400</xdr:rowOff>
    </xdr:to>
    <xdr:pic>
      <xdr:nvPicPr>
        <xdr:cNvPr id="92" name="Picture 91" descr="Deutschland">
          <a:hlinkClick xmlns:r="http://schemas.openxmlformats.org/officeDocument/2006/relationships" r:id="rId3" tooltip="Deutschland"/>
          <a:extLst>
            <a:ext uri="{FF2B5EF4-FFF2-40B4-BE49-F238E27FC236}">
              <a16:creationId xmlns:a16="http://schemas.microsoft.com/office/drawing/2014/main" id="{CA7E290D-C26D-5741-AE31-64591993D0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78054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91</xdr:row>
      <xdr:rowOff>0</xdr:rowOff>
    </xdr:from>
    <xdr:to>
      <xdr:col>3</xdr:col>
      <xdr:colOff>254000</xdr:colOff>
      <xdr:row>97</xdr:row>
      <xdr:rowOff>152400</xdr:rowOff>
    </xdr:to>
    <xdr:pic>
      <xdr:nvPicPr>
        <xdr:cNvPr id="93" name="Picture 92" descr="Deutschland">
          <a:hlinkClick xmlns:r="http://schemas.openxmlformats.org/officeDocument/2006/relationships" r:id="rId3" tooltip="Deutschland"/>
          <a:extLst>
            <a:ext uri="{FF2B5EF4-FFF2-40B4-BE49-F238E27FC236}">
              <a16:creationId xmlns:a16="http://schemas.microsoft.com/office/drawing/2014/main" id="{2FCAE101-EA6A-B54C-8C42-8C4DABEE156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80594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92</xdr:row>
      <xdr:rowOff>0</xdr:rowOff>
    </xdr:from>
    <xdr:to>
      <xdr:col>3</xdr:col>
      <xdr:colOff>254000</xdr:colOff>
      <xdr:row>97</xdr:row>
      <xdr:rowOff>152400</xdr:rowOff>
    </xdr:to>
    <xdr:pic>
      <xdr:nvPicPr>
        <xdr:cNvPr id="94" name="Picture 93" descr="Deutschland">
          <a:hlinkClick xmlns:r="http://schemas.openxmlformats.org/officeDocument/2006/relationships" r:id="rId3" tooltip="Deutschland"/>
          <a:extLst>
            <a:ext uri="{FF2B5EF4-FFF2-40B4-BE49-F238E27FC236}">
              <a16:creationId xmlns:a16="http://schemas.microsoft.com/office/drawing/2014/main" id="{E1D01B42-348C-A042-A3F6-439F9255AD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83134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93</xdr:row>
      <xdr:rowOff>0</xdr:rowOff>
    </xdr:from>
    <xdr:to>
      <xdr:col>3</xdr:col>
      <xdr:colOff>254000</xdr:colOff>
      <xdr:row>97</xdr:row>
      <xdr:rowOff>152400</xdr:rowOff>
    </xdr:to>
    <xdr:pic>
      <xdr:nvPicPr>
        <xdr:cNvPr id="95" name="Picture 94" descr="Deutschland">
          <a:hlinkClick xmlns:r="http://schemas.openxmlformats.org/officeDocument/2006/relationships" r:id="rId3" tooltip="Deutschland"/>
          <a:extLst>
            <a:ext uri="{FF2B5EF4-FFF2-40B4-BE49-F238E27FC236}">
              <a16:creationId xmlns:a16="http://schemas.microsoft.com/office/drawing/2014/main" id="{11806F1D-82AE-3848-BBE3-A700A4676BA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85420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94</xdr:row>
      <xdr:rowOff>0</xdr:rowOff>
    </xdr:from>
    <xdr:to>
      <xdr:col>3</xdr:col>
      <xdr:colOff>254000</xdr:colOff>
      <xdr:row>97</xdr:row>
      <xdr:rowOff>152400</xdr:rowOff>
    </xdr:to>
    <xdr:pic>
      <xdr:nvPicPr>
        <xdr:cNvPr id="96" name="Picture 95" descr="Deutschland">
          <a:hlinkClick xmlns:r="http://schemas.openxmlformats.org/officeDocument/2006/relationships" r:id="rId3" tooltip="Deutschland"/>
          <a:extLst>
            <a:ext uri="{FF2B5EF4-FFF2-40B4-BE49-F238E27FC236}">
              <a16:creationId xmlns:a16="http://schemas.microsoft.com/office/drawing/2014/main" id="{14FA8164-036D-9D4A-ACF6-CF93FCB697A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87706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95</xdr:row>
      <xdr:rowOff>0</xdr:rowOff>
    </xdr:from>
    <xdr:to>
      <xdr:col>3</xdr:col>
      <xdr:colOff>254000</xdr:colOff>
      <xdr:row>97</xdr:row>
      <xdr:rowOff>152400</xdr:rowOff>
    </xdr:to>
    <xdr:pic>
      <xdr:nvPicPr>
        <xdr:cNvPr id="97" name="Picture 96" descr="Deutschland">
          <a:hlinkClick xmlns:r="http://schemas.openxmlformats.org/officeDocument/2006/relationships" r:id="rId3" tooltip="Deutschland"/>
          <a:extLst>
            <a:ext uri="{FF2B5EF4-FFF2-40B4-BE49-F238E27FC236}">
              <a16:creationId xmlns:a16="http://schemas.microsoft.com/office/drawing/2014/main" id="{F39329BA-7A61-3D4B-83FB-796ADAE0E07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90246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96</xdr:row>
      <xdr:rowOff>0</xdr:rowOff>
    </xdr:from>
    <xdr:to>
      <xdr:col>3</xdr:col>
      <xdr:colOff>254000</xdr:colOff>
      <xdr:row>97</xdr:row>
      <xdr:rowOff>152400</xdr:rowOff>
    </xdr:to>
    <xdr:pic>
      <xdr:nvPicPr>
        <xdr:cNvPr id="98" name="Picture 97" descr="Deutschland">
          <a:hlinkClick xmlns:r="http://schemas.openxmlformats.org/officeDocument/2006/relationships" r:id="rId3" tooltip="Deutschland"/>
          <a:extLst>
            <a:ext uri="{FF2B5EF4-FFF2-40B4-BE49-F238E27FC236}">
              <a16:creationId xmlns:a16="http://schemas.microsoft.com/office/drawing/2014/main" id="{0737A0AA-D85C-DC40-9E0B-713C67FBF3D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92786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97</xdr:row>
      <xdr:rowOff>0</xdr:rowOff>
    </xdr:from>
    <xdr:to>
      <xdr:col>3</xdr:col>
      <xdr:colOff>254000</xdr:colOff>
      <xdr:row>97</xdr:row>
      <xdr:rowOff>152400</xdr:rowOff>
    </xdr:to>
    <xdr:pic>
      <xdr:nvPicPr>
        <xdr:cNvPr id="99" name="Picture 98" descr="Deutschland">
          <a:hlinkClick xmlns:r="http://schemas.openxmlformats.org/officeDocument/2006/relationships" r:id="rId3" tooltip="Deutschland"/>
          <a:extLst>
            <a:ext uri="{FF2B5EF4-FFF2-40B4-BE49-F238E27FC236}">
              <a16:creationId xmlns:a16="http://schemas.microsoft.com/office/drawing/2014/main" id="{CC3A4A47-32FA-2F46-8481-B18C7335F50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95326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98</xdr:row>
      <xdr:rowOff>0</xdr:rowOff>
    </xdr:from>
    <xdr:to>
      <xdr:col>3</xdr:col>
      <xdr:colOff>254000</xdr:colOff>
      <xdr:row>98</xdr:row>
      <xdr:rowOff>152400</xdr:rowOff>
    </xdr:to>
    <xdr:pic>
      <xdr:nvPicPr>
        <xdr:cNvPr id="100" name="Picture 99" descr="Deutschland">
          <a:hlinkClick xmlns:r="http://schemas.openxmlformats.org/officeDocument/2006/relationships" r:id="rId3" tooltip="Deutschland"/>
          <a:extLst>
            <a:ext uri="{FF2B5EF4-FFF2-40B4-BE49-F238E27FC236}">
              <a16:creationId xmlns:a16="http://schemas.microsoft.com/office/drawing/2014/main" id="{E98F92D5-9AEE-D543-8573-0053841F112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97612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99</xdr:row>
      <xdr:rowOff>0</xdr:rowOff>
    </xdr:from>
    <xdr:to>
      <xdr:col>3</xdr:col>
      <xdr:colOff>254000</xdr:colOff>
      <xdr:row>105</xdr:row>
      <xdr:rowOff>152400</xdr:rowOff>
    </xdr:to>
    <xdr:pic>
      <xdr:nvPicPr>
        <xdr:cNvPr id="101" name="Picture 100" descr="Deutschland">
          <a:hlinkClick xmlns:r="http://schemas.openxmlformats.org/officeDocument/2006/relationships" r:id="rId3" tooltip="Deutschland"/>
          <a:extLst>
            <a:ext uri="{FF2B5EF4-FFF2-40B4-BE49-F238E27FC236}">
              <a16:creationId xmlns:a16="http://schemas.microsoft.com/office/drawing/2014/main" id="{5F082A8B-8862-8E45-A739-5675FDF1BFE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199898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100</xdr:row>
      <xdr:rowOff>0</xdr:rowOff>
    </xdr:from>
    <xdr:to>
      <xdr:col>3</xdr:col>
      <xdr:colOff>254000</xdr:colOff>
      <xdr:row>105</xdr:row>
      <xdr:rowOff>152400</xdr:rowOff>
    </xdr:to>
    <xdr:pic>
      <xdr:nvPicPr>
        <xdr:cNvPr id="102" name="Picture 101" descr="Deutschland">
          <a:hlinkClick xmlns:r="http://schemas.openxmlformats.org/officeDocument/2006/relationships" r:id="rId3" tooltip="Deutschland"/>
          <a:extLst>
            <a:ext uri="{FF2B5EF4-FFF2-40B4-BE49-F238E27FC236}">
              <a16:creationId xmlns:a16="http://schemas.microsoft.com/office/drawing/2014/main" id="{60301D1E-6F33-2F46-8EDF-D7C48D99E8F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202184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102</xdr:row>
      <xdr:rowOff>0</xdr:rowOff>
    </xdr:from>
    <xdr:to>
      <xdr:col>3</xdr:col>
      <xdr:colOff>254000</xdr:colOff>
      <xdr:row>105</xdr:row>
      <xdr:rowOff>152400</xdr:rowOff>
    </xdr:to>
    <xdr:pic>
      <xdr:nvPicPr>
        <xdr:cNvPr id="103" name="Picture 102" descr="Deutschland">
          <a:hlinkClick xmlns:r="http://schemas.openxmlformats.org/officeDocument/2006/relationships" r:id="rId3" tooltip="Deutschland"/>
          <a:extLst>
            <a:ext uri="{FF2B5EF4-FFF2-40B4-BE49-F238E27FC236}">
              <a16:creationId xmlns:a16="http://schemas.microsoft.com/office/drawing/2014/main" id="{A4CB2A9A-FFC7-4848-B2AB-438C3640941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206502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103</xdr:row>
      <xdr:rowOff>0</xdr:rowOff>
    </xdr:from>
    <xdr:to>
      <xdr:col>3</xdr:col>
      <xdr:colOff>254000</xdr:colOff>
      <xdr:row>105</xdr:row>
      <xdr:rowOff>152400</xdr:rowOff>
    </xdr:to>
    <xdr:pic>
      <xdr:nvPicPr>
        <xdr:cNvPr id="104" name="Picture 103" descr="Deutschland">
          <a:hlinkClick xmlns:r="http://schemas.openxmlformats.org/officeDocument/2006/relationships" r:id="rId3" tooltip="Deutschland"/>
          <a:extLst>
            <a:ext uri="{FF2B5EF4-FFF2-40B4-BE49-F238E27FC236}">
              <a16:creationId xmlns:a16="http://schemas.microsoft.com/office/drawing/2014/main" id="{CC0C204C-9759-7A48-9D6C-02601D37B74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209042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104</xdr:row>
      <xdr:rowOff>0</xdr:rowOff>
    </xdr:from>
    <xdr:to>
      <xdr:col>3</xdr:col>
      <xdr:colOff>254000</xdr:colOff>
      <xdr:row>105</xdr:row>
      <xdr:rowOff>152400</xdr:rowOff>
    </xdr:to>
    <xdr:pic>
      <xdr:nvPicPr>
        <xdr:cNvPr id="105" name="Picture 104" descr="Deutschland">
          <a:hlinkClick xmlns:r="http://schemas.openxmlformats.org/officeDocument/2006/relationships" r:id="rId3" tooltip="Deutschland"/>
          <a:extLst>
            <a:ext uri="{FF2B5EF4-FFF2-40B4-BE49-F238E27FC236}">
              <a16:creationId xmlns:a16="http://schemas.microsoft.com/office/drawing/2014/main" id="{9E1DA4F4-82EA-1241-80B0-3AF88C7C6C1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410200" y="21132800"/>
          <a:ext cx="254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de.wikipedia.org/wiki/Liste_der_Offshore-Windparks" TargetMode="External"/><Relationship Id="rId21" Type="http://schemas.openxmlformats.org/officeDocument/2006/relationships/hyperlink" Target="https://de.wikipedia.org/wiki/Offshore-Windpark_Global_Tech_I" TargetMode="External"/><Relationship Id="rId42" Type="http://schemas.openxmlformats.org/officeDocument/2006/relationships/hyperlink" Target="https://de.wikipedia.org/wiki/Liste_der_Offshore-Windparks" TargetMode="External"/><Relationship Id="rId47" Type="http://schemas.openxmlformats.org/officeDocument/2006/relationships/hyperlink" Target="https://tools.wmflabs.org/geohack/geohack.php?pagename=Liste_der_Offshore-Windparks&amp;language=de&amp;params=54.316944_N_5.870833_E_region:DE_type:landmark&amp;title=Offshore-Windpark+Veja+Mate" TargetMode="External"/><Relationship Id="rId63" Type="http://schemas.openxmlformats.org/officeDocument/2006/relationships/hyperlink" Target="https://de.wikipedia.org/wiki/Liste_der_Offshore-Windparks" TargetMode="External"/><Relationship Id="rId68" Type="http://schemas.openxmlformats.org/officeDocument/2006/relationships/hyperlink" Target="https://tools.wmflabs.org/geohack/geohack.php?pagename=Liste_der_Offshore-Windparks&amp;language=de&amp;params=54.037_N_7.110_E_region:DE_type:landmark&amp;title=Gode+Wind+3" TargetMode="External"/><Relationship Id="rId84" Type="http://schemas.openxmlformats.org/officeDocument/2006/relationships/hyperlink" Target="https://de.wikipedia.org/wiki/Baltic_2" TargetMode="External"/><Relationship Id="rId89" Type="http://schemas.openxmlformats.org/officeDocument/2006/relationships/hyperlink" Target="https://tools.wmflabs.org/geohack/geohack.php?pagename=Liste_der_Offshore-Windparks&amp;language=de&amp;params=54.834_N_14.068_E_region:DE_type:landmark&amp;title=Wikinger" TargetMode="External"/><Relationship Id="rId16" Type="http://schemas.openxmlformats.org/officeDocument/2006/relationships/hyperlink" Target="https://tools.wmflabs.org/geohack/geohack.php?pagename=Liste_der_Offshore-Windparks&amp;language=de&amp;params=54.9_N_7.75_E_region:DE_type:landmark&amp;title=Butendiek" TargetMode="External"/><Relationship Id="rId11" Type="http://schemas.openxmlformats.org/officeDocument/2006/relationships/hyperlink" Target="https://tools.wmflabs.org/geohack/geohack.php?pagename=Liste_der_Offshore-Windparks&amp;language=de&amp;params=54.5_N_7.8_E_region:DE_type:landmark&amp;title=Amrumbank+West" TargetMode="External"/><Relationship Id="rId32" Type="http://schemas.openxmlformats.org/officeDocument/2006/relationships/hyperlink" Target="https://de.wikipedia.org/wiki/Liste_der_Offshore-Windparks" TargetMode="External"/><Relationship Id="rId37" Type="http://schemas.openxmlformats.org/officeDocument/2006/relationships/hyperlink" Target="https://de.wikipedia.org/wiki/Offshore-Windpark_Nordergr%C3%BCnde" TargetMode="External"/><Relationship Id="rId53" Type="http://schemas.openxmlformats.org/officeDocument/2006/relationships/hyperlink" Target="https://tools.wmflabs.org/geohack/geohack.php?pagename=Liste_der_Offshore-Windparks&amp;language=de&amp;params=54.5_N_6.4_E_region:DE_type:landmark&amp;title=Offshore-Windpark+Albatros" TargetMode="External"/><Relationship Id="rId58" Type="http://schemas.openxmlformats.org/officeDocument/2006/relationships/hyperlink" Target="https://de.wikipedia.org/wiki/Offshore-Windpark_Hohe_See" TargetMode="External"/><Relationship Id="rId74" Type="http://schemas.openxmlformats.org/officeDocument/2006/relationships/hyperlink" Target="https://de.wikipedia.org/wiki/Liste_der_Offshore-Windparks" TargetMode="External"/><Relationship Id="rId79" Type="http://schemas.openxmlformats.org/officeDocument/2006/relationships/hyperlink" Target="https://de.wikipedia.org/wiki/Offshore-Windpark_He_dreiht" TargetMode="External"/><Relationship Id="rId5" Type="http://schemas.openxmlformats.org/officeDocument/2006/relationships/hyperlink" Target="https://de.wikipedia.org/wiki/Bard_Engineering" TargetMode="External"/><Relationship Id="rId90" Type="http://schemas.openxmlformats.org/officeDocument/2006/relationships/hyperlink" Target="https://de.wikipedia.org/wiki/Liste_der_Offshore-Windparks" TargetMode="External"/><Relationship Id="rId95" Type="http://schemas.openxmlformats.org/officeDocument/2006/relationships/hyperlink" Target="https://tools.wmflabs.org/geohack/geohack.php?pagename=Liste_der_Offshore-Windparks&amp;language=de&amp;params=54.830_N_13.855_E_region:DE_type:landmark&amp;title=Offshore-Windpark+Baltic+Eagle" TargetMode="External"/><Relationship Id="rId22" Type="http://schemas.openxmlformats.org/officeDocument/2006/relationships/hyperlink" Target="https://tools.wmflabs.org/geohack/geohack.php?pagename=Liste_der_Offshore-Windparks&amp;language=de&amp;params=54.5_N_6.358333_E_region:DE_type:landmark&amp;title=Global+Tech+I" TargetMode="External"/><Relationship Id="rId27" Type="http://schemas.openxmlformats.org/officeDocument/2006/relationships/hyperlink" Target="https://de.wikipedia.org/wiki/Offshore-Windpark_Nordsee_Ost" TargetMode="External"/><Relationship Id="rId43" Type="http://schemas.openxmlformats.org/officeDocument/2006/relationships/hyperlink" Target="https://de.wikipedia.org/wiki/Offshore-Windpark_Sandbank" TargetMode="External"/><Relationship Id="rId48" Type="http://schemas.openxmlformats.org/officeDocument/2006/relationships/hyperlink" Target="https://de.wikipedia.org/wiki/Liste_der_Offshore-Windparks" TargetMode="External"/><Relationship Id="rId64" Type="http://schemas.openxmlformats.org/officeDocument/2006/relationships/hyperlink" Target="https://de.wikipedia.org/wiki/Offshore-Windpark_Deutsche_Bucht" TargetMode="External"/><Relationship Id="rId69" Type="http://schemas.openxmlformats.org/officeDocument/2006/relationships/hyperlink" Target="https://de.wikipedia.org/w/index.php?title=Offshore-Windpark_Gode_Wind_4&amp;action=edit&amp;redlink=1" TargetMode="External"/><Relationship Id="rId80" Type="http://schemas.openxmlformats.org/officeDocument/2006/relationships/hyperlink" Target="https://tools.wmflabs.org/geohack/geohack.php?pagename=Liste_der_Offshore-Windparks&amp;language=de&amp;params=54.365_N_6.186_E_region:DE_type:landmark&amp;title=He+dreiht" TargetMode="External"/><Relationship Id="rId85" Type="http://schemas.openxmlformats.org/officeDocument/2006/relationships/hyperlink" Target="https://tools.wmflabs.org/geohack/geohack.php?pagename=Liste_der_Offshore-Windparks&amp;language=de&amp;params=54.982_N_13.162_E_region:DE_type:landmark&amp;title=Baltic+2" TargetMode="External"/><Relationship Id="rId3" Type="http://schemas.openxmlformats.org/officeDocument/2006/relationships/hyperlink" Target="https://tools.wmflabs.org/geohack/geohack.php?pagename=Liste_der_Offshore-Windparks&amp;language=de&amp;params=54.008333_N_6.598333_E_region:DE_type:landmark&amp;title=alpha+ventus" TargetMode="External"/><Relationship Id="rId12" Type="http://schemas.openxmlformats.org/officeDocument/2006/relationships/hyperlink" Target="https://de.wikipedia.org/wiki/Offshore-Windpark_Borkum_Riffgrund" TargetMode="External"/><Relationship Id="rId17" Type="http://schemas.openxmlformats.org/officeDocument/2006/relationships/hyperlink" Target="https://de.wikipedia.org/wiki/Liste_der_Offshore-Windparks" TargetMode="External"/><Relationship Id="rId25" Type="http://schemas.openxmlformats.org/officeDocument/2006/relationships/hyperlink" Target="https://tools.wmflabs.org/geohack/geohack.php?pagename=Liste_der_Offshore-Windparks&amp;language=de&amp;params=54.383333_N_7.683333_E_region:DE_type:landmark&amp;title=Meerwind+S%C3%BCd%2FOst" TargetMode="External"/><Relationship Id="rId33" Type="http://schemas.openxmlformats.org/officeDocument/2006/relationships/hyperlink" Target="https://de.wikipedia.org/wiki/Offshore-Windpark_Gode_Wind_I" TargetMode="External"/><Relationship Id="rId38" Type="http://schemas.openxmlformats.org/officeDocument/2006/relationships/hyperlink" Target="https://tools.wmflabs.org/geohack/geohack.php?pagename=Liste_der_Offshore-Windparks&amp;language=de&amp;params=53.833333_N_8.166667_E_region:DE_type:landmark&amp;title=Nordergruende" TargetMode="External"/><Relationship Id="rId46" Type="http://schemas.openxmlformats.org/officeDocument/2006/relationships/hyperlink" Target="https://de.wikipedia.org/wiki/Offshore-Windpark_Veja_Mate" TargetMode="External"/><Relationship Id="rId59" Type="http://schemas.openxmlformats.org/officeDocument/2006/relationships/hyperlink" Target="https://tools.wmflabs.org/geohack/geohack.php?pagename=Liste_der_Offshore-Windparks&amp;language=de&amp;params=54.433333_N_6.316667_E_region:DE_type:landmark&amp;title=Hohe+See+%28Windpark%29" TargetMode="External"/><Relationship Id="rId67" Type="http://schemas.openxmlformats.org/officeDocument/2006/relationships/hyperlink" Target="https://de.wikipedia.org/w/index.php?title=Offshore-Windpark_Gode_Wind_3&amp;action=edit&amp;redlink=1" TargetMode="External"/><Relationship Id="rId20" Type="http://schemas.openxmlformats.org/officeDocument/2006/relationships/hyperlink" Target="https://de.wikipedia.org/wiki/Liste_der_Offshore-Windparks" TargetMode="External"/><Relationship Id="rId41" Type="http://schemas.openxmlformats.org/officeDocument/2006/relationships/hyperlink" Target="https://tools.wmflabs.org/geohack/geohack.php?pagename=Liste_der_Offshore-Windparks&amp;language=de&amp;params=53.966667_N_6.8_E_region:DE_type:landmark&amp;title=Nordsee+One" TargetMode="External"/><Relationship Id="rId54" Type="http://schemas.openxmlformats.org/officeDocument/2006/relationships/hyperlink" Target="https://de.wikipedia.org/wiki/Liste_der_Offshore-Windparks" TargetMode="External"/><Relationship Id="rId62" Type="http://schemas.openxmlformats.org/officeDocument/2006/relationships/hyperlink" Target="https://tools.wmflabs.org/geohack/geohack.php?pagename=Liste_der_Offshore-Windparks&amp;language=de&amp;params=54.050_N_6.466_E_region:DE_type:landmark&amp;title=Borkum+West%C2%A0II" TargetMode="External"/><Relationship Id="rId70" Type="http://schemas.openxmlformats.org/officeDocument/2006/relationships/hyperlink" Target="https://tools.wmflabs.org/geohack/geohack.php?pagename=Liste_der_Offshore-Windparks&amp;language=de&amp;params=54.043_N_7.076_E_region:DE_type:landmark&amp;title=Gode+Wind+4" TargetMode="External"/><Relationship Id="rId75" Type="http://schemas.openxmlformats.org/officeDocument/2006/relationships/hyperlink" Target="https://de.wikipedia.org/wiki/Offshore-Windpark_Borkum_Riffgrund_West" TargetMode="External"/><Relationship Id="rId83" Type="http://schemas.openxmlformats.org/officeDocument/2006/relationships/hyperlink" Target="https://de.wikipedia.org/wiki/Liste_der_Offshore-Windparks" TargetMode="External"/><Relationship Id="rId88" Type="http://schemas.openxmlformats.org/officeDocument/2006/relationships/hyperlink" Target="https://de.wikipedia.org/wiki/Adwen" TargetMode="External"/><Relationship Id="rId91" Type="http://schemas.openxmlformats.org/officeDocument/2006/relationships/hyperlink" Target="https://de.wikipedia.org/wiki/Offshore-Windpark_Arkona" TargetMode="External"/><Relationship Id="rId96" Type="http://schemas.openxmlformats.org/officeDocument/2006/relationships/hyperlink" Target="https://de.wikipedia.org/wiki/Arcadis_Ost_1" TargetMode="External"/><Relationship Id="rId1" Type="http://schemas.openxmlformats.org/officeDocument/2006/relationships/hyperlink" Target="https://de.wikipedia.org/wiki/Offshore-Windpark_alpha_ventus" TargetMode="External"/><Relationship Id="rId6" Type="http://schemas.openxmlformats.org/officeDocument/2006/relationships/hyperlink" Target="https://tools.wmflabs.org/geohack/geohack.php?pagename=Liste_der_Offshore-Windparks&amp;language=de&amp;params=54.358333_N_5.975_E_region:DE_type:landmark&amp;title=BARD+Offshore%C2%A0I" TargetMode="External"/><Relationship Id="rId15" Type="http://schemas.openxmlformats.org/officeDocument/2006/relationships/hyperlink" Target="https://de.wikipedia.org/wiki/Offshore-Windpark_Butendiek" TargetMode="External"/><Relationship Id="rId23" Type="http://schemas.openxmlformats.org/officeDocument/2006/relationships/hyperlink" Target="https://de.wikipedia.org/wiki/Liste_der_Offshore-Windparks" TargetMode="External"/><Relationship Id="rId28" Type="http://schemas.openxmlformats.org/officeDocument/2006/relationships/hyperlink" Target="https://de.wikipedia.org/wiki/Senvion" TargetMode="External"/><Relationship Id="rId36" Type="http://schemas.openxmlformats.org/officeDocument/2006/relationships/hyperlink" Target="https://tools.wmflabs.org/geohack/geohack.php?pagename=Liste_der_Offshore-Windparks&amp;language=de&amp;params=54.05_N_7.016667_E_region:DE_type:landmark&amp;title=Gode+Wind+II" TargetMode="External"/><Relationship Id="rId49" Type="http://schemas.openxmlformats.org/officeDocument/2006/relationships/hyperlink" Target="https://de.wikipedia.org/wiki/Offshore-Windpark_Merkur" TargetMode="External"/><Relationship Id="rId57" Type="http://schemas.openxmlformats.org/officeDocument/2006/relationships/hyperlink" Target="https://de.wikipedia.org/wiki/Liste_der_Offshore-Windparks" TargetMode="External"/><Relationship Id="rId10" Type="http://schemas.openxmlformats.org/officeDocument/2006/relationships/hyperlink" Target="https://de.wikipedia.org/wiki/Offshore-Windpark_Amrumbank_West" TargetMode="External"/><Relationship Id="rId31" Type="http://schemas.openxmlformats.org/officeDocument/2006/relationships/hyperlink" Target="https://tools.wmflabs.org/geohack/geohack.php?pagename=Liste_der_Offshore-Windparks&amp;language=de&amp;params=54.046_N_6.457_E_region:DE_type:landmark&amp;title=Borkum+West%C2%A0II" TargetMode="External"/><Relationship Id="rId44" Type="http://schemas.openxmlformats.org/officeDocument/2006/relationships/hyperlink" Target="https://tools.wmflabs.org/geohack/geohack.php?pagename=Liste_der_Offshore-Windparks&amp;language=de&amp;params=55.183333_N_6.85_E_region:DE_type:landmark&amp;title=Sandbank+24" TargetMode="External"/><Relationship Id="rId52" Type="http://schemas.openxmlformats.org/officeDocument/2006/relationships/hyperlink" Target="https://de.wikipedia.org/wiki/Offshore-Windpark_Albatros" TargetMode="External"/><Relationship Id="rId60" Type="http://schemas.openxmlformats.org/officeDocument/2006/relationships/hyperlink" Target="https://de.wikipedia.org/wiki/Liste_der_Offshore-Windparks" TargetMode="External"/><Relationship Id="rId65" Type="http://schemas.openxmlformats.org/officeDocument/2006/relationships/hyperlink" Target="https://tools.wmflabs.org/geohack/geohack.php?pagename=Liste_der_Offshore-Windparks&amp;language=de&amp;params=54.305_N_5.799_E_region:DE_type:landmark&amp;title=Deutsche+Bucht" TargetMode="External"/><Relationship Id="rId73" Type="http://schemas.openxmlformats.org/officeDocument/2006/relationships/hyperlink" Target="https://tools.wmflabs.org/geohack/geohack.php?pagename=Liste_der_Offshore-Windparks&amp;language=de&amp;params=54.046944_N_6.233889_E_region:DE_type:landmark&amp;title=Borkum+Riffgrund+West" TargetMode="External"/><Relationship Id="rId78" Type="http://schemas.openxmlformats.org/officeDocument/2006/relationships/hyperlink" Target="https://tools.wmflabs.org/geohack/geohack.php?pagename=Liste_der_Offshore-Windparks&amp;language=de&amp;params=54.030_N_6.159_E_region:DE_type:landmark&amp;title=OWP+West" TargetMode="External"/><Relationship Id="rId81" Type="http://schemas.openxmlformats.org/officeDocument/2006/relationships/hyperlink" Target="https://de.wikipedia.org/wiki/Baltic_1" TargetMode="External"/><Relationship Id="rId86" Type="http://schemas.openxmlformats.org/officeDocument/2006/relationships/hyperlink" Target="https://de.wikipedia.org/wiki/Liste_der_Offshore-Windparks" TargetMode="External"/><Relationship Id="rId94" Type="http://schemas.openxmlformats.org/officeDocument/2006/relationships/hyperlink" Target="https://de.wikipedia.org/w/index.php?title=Offshore-Windpark_Baltic_Eagle&amp;action=edit&amp;redlink=1" TargetMode="External"/><Relationship Id="rId99" Type="http://schemas.openxmlformats.org/officeDocument/2006/relationships/hyperlink" Target="https://tools.wmflabs.org/geohack/geohack.php?pagename=Liste_der_Offshore-Windparks&amp;language=de&amp;params=54.823_N_14.127_E_region:DE_type:landmark&amp;title=Offshore-Windpark+Wikinger+Sued" TargetMode="External"/><Relationship Id="rId4" Type="http://schemas.openxmlformats.org/officeDocument/2006/relationships/hyperlink" Target="https://de.wikipedia.org/wiki/BARD_Offshore_I" TargetMode="External"/><Relationship Id="rId9" Type="http://schemas.openxmlformats.org/officeDocument/2006/relationships/hyperlink" Target="https://de.wikipedia.org/wiki/Liste_der_Offshore-Windparks" TargetMode="External"/><Relationship Id="rId13" Type="http://schemas.openxmlformats.org/officeDocument/2006/relationships/hyperlink" Target="https://tools.wmflabs.org/geohack/geohack.php?pagename=Liste_der_Offshore-Windparks&amp;language=de&amp;params=53.966667_N_6.55_E_region:DE_type:landmark&amp;title=Borkum+Riffgrund%C2%A01" TargetMode="External"/><Relationship Id="rId18" Type="http://schemas.openxmlformats.org/officeDocument/2006/relationships/hyperlink" Target="https://de.wikipedia.org/wiki/Offshore-Windpark_DanTysk" TargetMode="External"/><Relationship Id="rId39" Type="http://schemas.openxmlformats.org/officeDocument/2006/relationships/hyperlink" Target="https://de.wikipedia.org/wiki/Liste_der_Offshore-Windparks" TargetMode="External"/><Relationship Id="rId34" Type="http://schemas.openxmlformats.org/officeDocument/2006/relationships/hyperlink" Target="https://tools.wmflabs.org/geohack/geohack.php?pagename=Liste_der_Offshore-Windparks&amp;language=de&amp;params=54.066667_N_7.033333_E_region:DE_type:landmark&amp;title=Gode+Wind+I" TargetMode="External"/><Relationship Id="rId50" Type="http://schemas.openxmlformats.org/officeDocument/2006/relationships/hyperlink" Target="https://tools.wmflabs.org/geohack/geohack.php?pagename=Liste_der_Offshore-Windparks&amp;language=de&amp;params=54.033333_N_6.55_E_region:DE_type:landmark&amp;title=MEG+Offshore+I" TargetMode="External"/><Relationship Id="rId55" Type="http://schemas.openxmlformats.org/officeDocument/2006/relationships/hyperlink" Target="https://de.wikipedia.org/wiki/Offshore-Windpark_Borkum_Riffgrund" TargetMode="External"/><Relationship Id="rId76" Type="http://schemas.openxmlformats.org/officeDocument/2006/relationships/hyperlink" Target="https://tools.wmflabs.org/geohack/geohack.php?pagename=Liste_der_Offshore-Windparks&amp;language=de&amp;params=54.046944_N_6.233889_E_region:DE_type:landmark&amp;title=Borkum+Riffgrund+West+II" TargetMode="External"/><Relationship Id="rId97" Type="http://schemas.openxmlformats.org/officeDocument/2006/relationships/hyperlink" Target="https://tools.wmflabs.org/geohack/geohack.php?pagename=Liste_der_Offshore-Windparks&amp;language=de&amp;params=54.823_N_13.643_E_region:DE_type:landmark&amp;title=Arcadis+Ost+1" TargetMode="External"/><Relationship Id="rId7" Type="http://schemas.openxmlformats.org/officeDocument/2006/relationships/hyperlink" Target="https://de.wikipedia.org/wiki/Offshore-Windpark_Riffgat" TargetMode="External"/><Relationship Id="rId71" Type="http://schemas.openxmlformats.org/officeDocument/2006/relationships/hyperlink" Target="https://de.wikipedia.org/wiki/Liste_der_Offshore-Windparks" TargetMode="External"/><Relationship Id="rId92" Type="http://schemas.openxmlformats.org/officeDocument/2006/relationships/hyperlink" Target="https://tools.wmflabs.org/geohack/geohack.php?pagename=Liste_der_Offshore-Windparks&amp;language=de&amp;params=54.782_N_14.121_E_region:DE_type:landmark&amp;title=Offshore-Windpark+Arkona" TargetMode="External"/><Relationship Id="rId2" Type="http://schemas.openxmlformats.org/officeDocument/2006/relationships/hyperlink" Target="https://de.wikipedia.org/wiki/REpower" TargetMode="External"/><Relationship Id="rId29" Type="http://schemas.openxmlformats.org/officeDocument/2006/relationships/hyperlink" Target="https://tools.wmflabs.org/geohack/geohack.php?pagename=Liste_der_Offshore-Windparks&amp;language=de&amp;params=54.433333_N_7.683333_E_region:DE_type:landmark&amp;title=Nordsee+Ost" TargetMode="External"/><Relationship Id="rId24" Type="http://schemas.openxmlformats.org/officeDocument/2006/relationships/hyperlink" Target="https://de.wikipedia.org/wiki/Offshore-Windpark_Meerwind" TargetMode="External"/><Relationship Id="rId40" Type="http://schemas.openxmlformats.org/officeDocument/2006/relationships/hyperlink" Target="https://de.wikipedia.org/wiki/Offshore-Windpark_Nordsee_One" TargetMode="External"/><Relationship Id="rId45" Type="http://schemas.openxmlformats.org/officeDocument/2006/relationships/hyperlink" Target="https://de.wikipedia.org/wiki/Liste_der_Offshore-Windparks" TargetMode="External"/><Relationship Id="rId66" Type="http://schemas.openxmlformats.org/officeDocument/2006/relationships/hyperlink" Target="https://tools.wmflabs.org/geohack/geohack.php?pagename=Liste_der_Offshore-Windparks&amp;language=de&amp;params=54.489_N_7.695_E_region:DE_type:landmark&amp;title=Kaskasi" TargetMode="External"/><Relationship Id="rId87" Type="http://schemas.openxmlformats.org/officeDocument/2006/relationships/hyperlink" Target="https://de.wikipedia.org/wiki/Offshore-Windpark_Wikinger" TargetMode="External"/><Relationship Id="rId61" Type="http://schemas.openxmlformats.org/officeDocument/2006/relationships/hyperlink" Target="https://de.wikipedia.org/wiki/Trianel_Windpark_Borkum" TargetMode="External"/><Relationship Id="rId82" Type="http://schemas.openxmlformats.org/officeDocument/2006/relationships/hyperlink" Target="https://tools.wmflabs.org/geohack/geohack.php?pagename=Liste_der_Offshore-Windparks&amp;language=de&amp;params=54.609_N_12.651_E_region:DE_type:landmark&amp;title=Baltic+1" TargetMode="External"/><Relationship Id="rId19" Type="http://schemas.openxmlformats.org/officeDocument/2006/relationships/hyperlink" Target="https://tools.wmflabs.org/geohack/geohack.php?pagename=Liste_der_Offshore-Windparks&amp;language=de&amp;params=55.15_N_7.175_E_region:DE_type:landmark&amp;title=DanTysk" TargetMode="External"/><Relationship Id="rId14" Type="http://schemas.openxmlformats.org/officeDocument/2006/relationships/hyperlink" Target="https://de.wikipedia.org/wiki/Liste_der_Offshore-Windparks" TargetMode="External"/><Relationship Id="rId30" Type="http://schemas.openxmlformats.org/officeDocument/2006/relationships/hyperlink" Target="https://de.wikipedia.org/wiki/Trianel_Windpark_Borkum" TargetMode="External"/><Relationship Id="rId35" Type="http://schemas.openxmlformats.org/officeDocument/2006/relationships/hyperlink" Target="https://de.wikipedia.org/wiki/Offshore-Windpark_Gode_Wind_II" TargetMode="External"/><Relationship Id="rId56" Type="http://schemas.openxmlformats.org/officeDocument/2006/relationships/hyperlink" Target="https://tools.wmflabs.org/geohack/geohack.php?pagename=Liste_der_Offshore-Windparks&amp;language=de&amp;params=53.955833_N_6.495833_E_region:DE_type:landmark&amp;title=Borkum+Riffgrund+2" TargetMode="External"/><Relationship Id="rId77" Type="http://schemas.openxmlformats.org/officeDocument/2006/relationships/hyperlink" Target="https://de.wikipedia.org/w/index.php?title=Offshore-Windpark_West&amp;action=edit&amp;redlink=1" TargetMode="External"/><Relationship Id="rId100" Type="http://schemas.openxmlformats.org/officeDocument/2006/relationships/drawing" Target="../drawings/drawing2.xml"/><Relationship Id="rId8" Type="http://schemas.openxmlformats.org/officeDocument/2006/relationships/hyperlink" Target="https://tools.wmflabs.org/geohack/geohack.php?pagename=Liste_der_Offshore-Windparks&amp;language=de&amp;params=53.69_N_6.48_E_region:DE_type:landmark&amp;title=Riffgat" TargetMode="External"/><Relationship Id="rId51" Type="http://schemas.openxmlformats.org/officeDocument/2006/relationships/hyperlink" Target="https://de.wikipedia.org/wiki/Liste_der_Offshore-Windparks" TargetMode="External"/><Relationship Id="rId72" Type="http://schemas.openxmlformats.org/officeDocument/2006/relationships/hyperlink" Target="https://de.wikipedia.org/wiki/Offshore-Windpark_Borkum_Riffgrund_West" TargetMode="External"/><Relationship Id="rId93" Type="http://schemas.openxmlformats.org/officeDocument/2006/relationships/hyperlink" Target="https://de.wikipedia.org/wiki/Liste_der_Offshore-Windparks" TargetMode="External"/><Relationship Id="rId98" Type="http://schemas.openxmlformats.org/officeDocument/2006/relationships/hyperlink" Target="https://de.wikipedia.org/wiki/Liste_der_Offshore-Windparks" TargetMode="External"/></Relationships>
</file>

<file path=xl/worksheets/_rels/sheet5.xml.rels><?xml version="1.0" encoding="UTF-8" standalone="yes"?>
<Relationships xmlns="http://schemas.openxmlformats.org/package/2006/relationships"><Relationship Id="rId1827" Type="http://schemas.openxmlformats.org/officeDocument/2006/relationships/hyperlink" Target="https://www.thewindpower.net/windfarm_en_18970_grodener-aussendeich.php" TargetMode="External"/><Relationship Id="rId170" Type="http://schemas.openxmlformats.org/officeDocument/2006/relationships/hyperlink" Target="http://www.thewindpower.net/windfarm_en_11706_bramstedt.php" TargetMode="External"/><Relationship Id="rId987" Type="http://schemas.openxmlformats.org/officeDocument/2006/relationships/hyperlink" Target="http://www.thewindpower.net/windfarm_en_14079_schiffdorf.php" TargetMode="External"/><Relationship Id="rId2668" Type="http://schemas.openxmlformats.org/officeDocument/2006/relationships/hyperlink" Target="https://www.thewindpower.net/windfarm_en_22002_walchum.php" TargetMode="External"/><Relationship Id="rId847" Type="http://schemas.openxmlformats.org/officeDocument/2006/relationships/hyperlink" Target="http://www.thewindpower.net/windfarm_en_11312_osnabruck.php" TargetMode="External"/><Relationship Id="rId1477" Type="http://schemas.openxmlformats.org/officeDocument/2006/relationships/hyperlink" Target="https://www.thewindpower.net/windfarm_en_11458_bassum.php" TargetMode="External"/><Relationship Id="rId1684" Type="http://schemas.openxmlformats.org/officeDocument/2006/relationships/hyperlink" Target="https://www.thewindpower.net/windfarm_en_5900_ebergotzen.php" TargetMode="External"/><Relationship Id="rId1891" Type="http://schemas.openxmlformats.org/officeDocument/2006/relationships/hyperlink" Target="https://www.thewindpower.net/windfarm_en_5349_harsum.php" TargetMode="External"/><Relationship Id="rId2528" Type="http://schemas.openxmlformats.org/officeDocument/2006/relationships/hyperlink" Target="https://www.thewindpower.net/windfarm_en_14386_stavern.php" TargetMode="External"/><Relationship Id="rId2735" Type="http://schemas.openxmlformats.org/officeDocument/2006/relationships/hyperlink" Target="https://www.thewindpower.net/windfarm_en_18066_wetterdeich.php" TargetMode="External"/><Relationship Id="rId707" Type="http://schemas.openxmlformats.org/officeDocument/2006/relationships/hyperlink" Target="http://www.thewindpower.net/windfarm_en_5806_marklendorf.php" TargetMode="External"/><Relationship Id="rId914" Type="http://schemas.openxmlformats.org/officeDocument/2006/relationships/hyperlink" Target="http://www.thewindpower.net/windfarm_en_17960_pombsen.php" TargetMode="External"/><Relationship Id="rId1337" Type="http://schemas.openxmlformats.org/officeDocument/2006/relationships/hyperlink" Target="http://www.thewindpower.net/windfarm_en_17976_wittstedt.php" TargetMode="External"/><Relationship Id="rId1544" Type="http://schemas.openxmlformats.org/officeDocument/2006/relationships/hyperlink" Target="https://www.thewindpower.net/windfarm_en_3456_brake.php" TargetMode="External"/><Relationship Id="rId1751" Type="http://schemas.openxmlformats.org/officeDocument/2006/relationships/hyperlink" Target="https://www.thewindpower.net/windfarm_en_22933_fahrendorf.php" TargetMode="External"/><Relationship Id="rId2802" Type="http://schemas.openxmlformats.org/officeDocument/2006/relationships/hyperlink" Target="https://www.thewindpower.net/windfarm_en_5662_wulfshof.php" TargetMode="External"/><Relationship Id="rId43" Type="http://schemas.openxmlformats.org/officeDocument/2006/relationships/hyperlink" Target="http://www.thewindpower.net/windfarm_en_11422_aurich.php" TargetMode="External"/><Relationship Id="rId1404" Type="http://schemas.openxmlformats.org/officeDocument/2006/relationships/hyperlink" Target="https://www.thewindpower.net/windfarm_en_3464_artlenburg.php" TargetMode="External"/><Relationship Id="rId1611" Type="http://schemas.openxmlformats.org/officeDocument/2006/relationships/hyperlink" Target="https://www.thewindpower.net/windfarm_en_15347_clauen.php" TargetMode="External"/><Relationship Id="rId497" Type="http://schemas.openxmlformats.org/officeDocument/2006/relationships/hyperlink" Target="http://www.thewindpower.net/windfarm_en_12635_hedeper.php" TargetMode="External"/><Relationship Id="rId2178" Type="http://schemas.openxmlformats.org/officeDocument/2006/relationships/hyperlink" Target="https://www.thewindpower.net/windfarm_en_5692_muhlenberg.php" TargetMode="External"/><Relationship Id="rId2385" Type="http://schemas.openxmlformats.org/officeDocument/2006/relationships/hyperlink" Target="https://www.thewindpower.net/windfarm_en_5591_rosengarten.php" TargetMode="External"/><Relationship Id="rId357" Type="http://schemas.openxmlformats.org/officeDocument/2006/relationships/hyperlink" Target="http://www.thewindpower.net/windfarm_en_12316_freren.php" TargetMode="External"/><Relationship Id="rId1194" Type="http://schemas.openxmlformats.org/officeDocument/2006/relationships/hyperlink" Target="http://www.thewindpower.net/windfarm_en_14669_varel.php" TargetMode="External"/><Relationship Id="rId2038" Type="http://schemas.openxmlformats.org/officeDocument/2006/relationships/hyperlink" Target="https://www.thewindpower.net/windfarm_en_13164_krummhorn.php" TargetMode="External"/><Relationship Id="rId2592" Type="http://schemas.openxmlformats.org/officeDocument/2006/relationships/hyperlink" Target="https://www.thewindpower.net/windfarm_en_14541_thedinghausen.php" TargetMode="External"/><Relationship Id="rId217" Type="http://schemas.openxmlformats.org/officeDocument/2006/relationships/hyperlink" Target="http://www.thewindpower.net/windfarm_en_11827_butzfleth.php" TargetMode="External"/><Relationship Id="rId564" Type="http://schemas.openxmlformats.org/officeDocument/2006/relationships/hyperlink" Target="http://www.thewindpower.net/windfarm_en_12769_hofer.php" TargetMode="External"/><Relationship Id="rId771" Type="http://schemas.openxmlformats.org/officeDocument/2006/relationships/hyperlink" Target="http://www.thewindpower.net/windfarm_en_13707_neuenkirchen-vorden.php" TargetMode="External"/><Relationship Id="rId2245" Type="http://schemas.openxmlformats.org/officeDocument/2006/relationships/hyperlink" Target="https://www.thewindpower.net/windfarm_en_13832_nordhorn.php" TargetMode="External"/><Relationship Id="rId2452" Type="http://schemas.openxmlformats.org/officeDocument/2006/relationships/hyperlink" Target="https://www.thewindpower.net/windfarm_en_7224_schwalkenstrom.php" TargetMode="External"/><Relationship Id="rId424" Type="http://schemas.openxmlformats.org/officeDocument/2006/relationships/hyperlink" Target="http://www.thewindpower.net/windfarm_en_12547_gro-efehn.php" TargetMode="External"/><Relationship Id="rId631" Type="http://schemas.openxmlformats.org/officeDocument/2006/relationships/hyperlink" Target="http://www.thewindpower.net/windfarm_en_13172_krummhorn.php" TargetMode="External"/><Relationship Id="rId1054" Type="http://schemas.openxmlformats.org/officeDocument/2006/relationships/hyperlink" Target="http://www.thewindpower.net/windfarm_en_17966_sellstedt.php" TargetMode="External"/><Relationship Id="rId1261" Type="http://schemas.openxmlformats.org/officeDocument/2006/relationships/hyperlink" Target="http://www.thewindpower.net/windfarm_en_3319_wennerstorf.php" TargetMode="External"/><Relationship Id="rId2105" Type="http://schemas.openxmlformats.org/officeDocument/2006/relationships/hyperlink" Target="https://www.thewindpower.net/windfarm_en_6228_lohe.php" TargetMode="External"/><Relationship Id="rId2312" Type="http://schemas.openxmlformats.org/officeDocument/2006/relationships/hyperlink" Target="https://www.thewindpower.net/windfarm_en_13958_ottersberg.php" TargetMode="External"/><Relationship Id="rId1121" Type="http://schemas.openxmlformats.org/officeDocument/2006/relationships/hyperlink" Target="http://www.thewindpower.net/windfarm_en_14507_syke.php" TargetMode="External"/><Relationship Id="rId1938" Type="http://schemas.openxmlformats.org/officeDocument/2006/relationships/hyperlink" Target="https://www.thewindpower.net/windfarm_en_12741_hilkenbrook.php" TargetMode="External"/><Relationship Id="rId281" Type="http://schemas.openxmlformats.org/officeDocument/2006/relationships/hyperlink" Target="http://www.thewindpower.net/windfarm_en_12024_drochtersen.php" TargetMode="External"/><Relationship Id="rId141" Type="http://schemas.openxmlformats.org/officeDocument/2006/relationships/hyperlink" Target="http://www.thewindpower.net/windfarm_en_17444_blender-ii.php" TargetMode="External"/><Relationship Id="rId7" Type="http://schemas.openxmlformats.org/officeDocument/2006/relationships/hyperlink" Target="http://www.thewindpower.net/windfarm_en_6497_aerzen.php" TargetMode="External"/><Relationship Id="rId2779" Type="http://schemas.openxmlformats.org/officeDocument/2006/relationships/hyperlink" Target="https://www.thewindpower.net/windfarm_en_15058_wittmund.php" TargetMode="External"/><Relationship Id="rId958" Type="http://schemas.openxmlformats.org/officeDocument/2006/relationships/hyperlink" Target="http://www.thewindpower.net/windfarm_en_14013_salzgitter.php" TargetMode="External"/><Relationship Id="rId1588" Type="http://schemas.openxmlformats.org/officeDocument/2006/relationships/hyperlink" Target="https://www.thewindpower.net/windfarm_en_17936_byhusen.php" TargetMode="External"/><Relationship Id="rId1795" Type="http://schemas.openxmlformats.org/officeDocument/2006/relationships/hyperlink" Target="https://www.thewindpower.net/windfarm_en_9914_gerdau.php" TargetMode="External"/><Relationship Id="rId2639" Type="http://schemas.openxmlformats.org/officeDocument/2006/relationships/hyperlink" Target="https://www.thewindpower.net/windfarm_en_14668_varel.php" TargetMode="External"/><Relationship Id="rId87" Type="http://schemas.openxmlformats.org/officeDocument/2006/relationships/hyperlink" Target="http://www.thewindpower.net/windfarm_en_5392_barsinghausen.php" TargetMode="External"/><Relationship Id="rId818" Type="http://schemas.openxmlformats.org/officeDocument/2006/relationships/hyperlink" Target="http://www.thewindpower.net/windfarm_en_21198_nordleda.php" TargetMode="External"/><Relationship Id="rId1448" Type="http://schemas.openxmlformats.org/officeDocument/2006/relationships/hyperlink" Target="https://www.thewindpower.net/windfarm_en_5688_barmbostel.php" TargetMode="External"/><Relationship Id="rId1655" Type="http://schemas.openxmlformats.org/officeDocument/2006/relationships/hyperlink" Target="https://www.thewindpower.net/windfarm_en_11937_dittmern.php" TargetMode="External"/><Relationship Id="rId2706" Type="http://schemas.openxmlformats.org/officeDocument/2006/relationships/hyperlink" Target="https://www.thewindpower.net/windfarm_en_14872_wendeburg.php" TargetMode="External"/><Relationship Id="rId1308" Type="http://schemas.openxmlformats.org/officeDocument/2006/relationships/hyperlink" Target="http://www.thewindpower.net/windfarm_en_15003_wilhelmshaven.php" TargetMode="External"/><Relationship Id="rId1862" Type="http://schemas.openxmlformats.org/officeDocument/2006/relationships/hyperlink" Target="https://www.thewindpower.net/windfarm_en_6219_halligdorf-lk-uelzen.php" TargetMode="External"/><Relationship Id="rId1515" Type="http://schemas.openxmlformats.org/officeDocument/2006/relationships/hyperlink" Target="https://www.thewindpower.net/windfarm_en_11272_blender-iii.php" TargetMode="External"/><Relationship Id="rId1722" Type="http://schemas.openxmlformats.org/officeDocument/2006/relationships/hyperlink" Target="https://www.thewindpower.net/windfarm_en_12123_emden.php" TargetMode="External"/><Relationship Id="rId14" Type="http://schemas.openxmlformats.org/officeDocument/2006/relationships/hyperlink" Target="http://www.thewindpower.net/windfarm_en_20969_ahnsbeck-spechtshorn.php" TargetMode="External"/><Relationship Id="rId2289" Type="http://schemas.openxmlformats.org/officeDocument/2006/relationships/hyperlink" Target="https://www.thewindpower.net/windfarm_en_11357_ostercappeln.php" TargetMode="External"/><Relationship Id="rId2496" Type="http://schemas.openxmlformats.org/officeDocument/2006/relationships/hyperlink" Target="https://www.thewindpower.net/windfarm_en_14271_siedenburg.php" TargetMode="External"/><Relationship Id="rId468" Type="http://schemas.openxmlformats.org/officeDocument/2006/relationships/hyperlink" Target="http://www.thewindpower.net/windfarm_en_5718_haren.php" TargetMode="External"/><Relationship Id="rId675" Type="http://schemas.openxmlformats.org/officeDocument/2006/relationships/hyperlink" Target="http://www.thewindpower.net/windfarm_en_13314_lilienthal.php" TargetMode="External"/><Relationship Id="rId882" Type="http://schemas.openxmlformats.org/officeDocument/2006/relationships/hyperlink" Target="http://www.thewindpower.net/windfarm_en_13967_ovelgonne.php" TargetMode="External"/><Relationship Id="rId1098" Type="http://schemas.openxmlformats.org/officeDocument/2006/relationships/hyperlink" Target="http://www.thewindpower.net/windfarm_en_14413_steyerberg.php" TargetMode="External"/><Relationship Id="rId2149" Type="http://schemas.openxmlformats.org/officeDocument/2006/relationships/hyperlink" Target="https://www.thewindpower.net/windfarm_en_5518_mehrum.php" TargetMode="External"/><Relationship Id="rId2356" Type="http://schemas.openxmlformats.org/officeDocument/2006/relationships/hyperlink" Target="https://www.thewindpower.net/windfarm_en_6195_rastede.php" TargetMode="External"/><Relationship Id="rId2563" Type="http://schemas.openxmlformats.org/officeDocument/2006/relationships/hyperlink" Target="https://www.thewindpower.net/windfarm_en_14502_syke.php" TargetMode="External"/><Relationship Id="rId2770" Type="http://schemas.openxmlformats.org/officeDocument/2006/relationships/hyperlink" Target="https://www.thewindpower.net/windfarm_en_15038_winsen-pattensen.php" TargetMode="External"/><Relationship Id="rId328" Type="http://schemas.openxmlformats.org/officeDocument/2006/relationships/hyperlink" Target="http://www.thewindpower.net/windfarm_en_12125_emden.php" TargetMode="External"/><Relationship Id="rId535" Type="http://schemas.openxmlformats.org/officeDocument/2006/relationships/hyperlink" Target="http://www.thewindpower.net/windfarm_en_18972_hohne-ahnsbeck.php" TargetMode="External"/><Relationship Id="rId742" Type="http://schemas.openxmlformats.org/officeDocument/2006/relationships/hyperlink" Target="http://www.thewindpower.net/windfarm_en_13586_molbergen.php" TargetMode="External"/><Relationship Id="rId1165" Type="http://schemas.openxmlformats.org/officeDocument/2006/relationships/hyperlink" Target="http://www.thewindpower.net/windfarm_en_6428_tulau.php" TargetMode="External"/><Relationship Id="rId1372" Type="http://schemas.openxmlformats.org/officeDocument/2006/relationships/hyperlink" Target="https://www.thewindpower.net/windfarm_en_5966_ahlerstedt.php" TargetMode="External"/><Relationship Id="rId2009" Type="http://schemas.openxmlformats.org/officeDocument/2006/relationships/hyperlink" Target="https://www.thewindpower.net/windfarm_en_12992_kirchlinteln.php" TargetMode="External"/><Relationship Id="rId2216" Type="http://schemas.openxmlformats.org/officeDocument/2006/relationships/hyperlink" Target="https://www.thewindpower.net/windfarm_en_13782_nienhagen.php" TargetMode="External"/><Relationship Id="rId2423" Type="http://schemas.openxmlformats.org/officeDocument/2006/relationships/hyperlink" Target="https://www.thewindpower.net/windfarm_en_3266_scheerhorn.php" TargetMode="External"/><Relationship Id="rId2630" Type="http://schemas.openxmlformats.org/officeDocument/2006/relationships/hyperlink" Target="https://www.thewindpower.net/windfarm_en_3627_utgast.php" TargetMode="External"/><Relationship Id="rId602" Type="http://schemas.openxmlformats.org/officeDocument/2006/relationships/hyperlink" Target="http://www.thewindpower.net/windfarm_en_13026_klein-steimke.php" TargetMode="External"/><Relationship Id="rId1025" Type="http://schemas.openxmlformats.org/officeDocument/2006/relationships/hyperlink" Target="http://www.thewindpower.net/windfarm_en_14210_schweringhausen.php" TargetMode="External"/><Relationship Id="rId1232" Type="http://schemas.openxmlformats.org/officeDocument/2006/relationships/hyperlink" Target="http://www.thewindpower.net/windfarm_en_14774_wangerland.php" TargetMode="External"/><Relationship Id="rId185" Type="http://schemas.openxmlformats.org/officeDocument/2006/relationships/hyperlink" Target="http://www.thewindpower.net/windfarm_en_5549_brest.php" TargetMode="External"/><Relationship Id="rId1909" Type="http://schemas.openxmlformats.org/officeDocument/2006/relationships/hyperlink" Target="https://www.thewindpower.net/windfarm_en_12634_hedeper.php" TargetMode="External"/><Relationship Id="rId392" Type="http://schemas.openxmlformats.org/officeDocument/2006/relationships/hyperlink" Target="http://www.thewindpower.net/windfarm_en_12407_gevensleben.php" TargetMode="External"/><Relationship Id="rId2073" Type="http://schemas.openxmlformats.org/officeDocument/2006/relationships/hyperlink" Target="https://www.thewindpower.net/windfarm_en_3711_lange-heide.php" TargetMode="External"/><Relationship Id="rId2280" Type="http://schemas.openxmlformats.org/officeDocument/2006/relationships/hyperlink" Target="https://www.thewindpower.net/windfarm_en_13886_oldenrode.php" TargetMode="External"/><Relationship Id="rId252" Type="http://schemas.openxmlformats.org/officeDocument/2006/relationships/hyperlink" Target="http://www.thewindpower.net/windfarm_en_6575_dahlenburg-sud.php" TargetMode="External"/><Relationship Id="rId2140" Type="http://schemas.openxmlformats.org/officeDocument/2006/relationships/hyperlink" Target="https://www.thewindpower.net/windfarm_en_20045_marklohe-ii.php" TargetMode="External"/><Relationship Id="rId112" Type="http://schemas.openxmlformats.org/officeDocument/2006/relationships/hyperlink" Target="http://www.thewindpower.net/windfarm_en_11462_beckedorf.php" TargetMode="External"/><Relationship Id="rId1699" Type="http://schemas.openxmlformats.org/officeDocument/2006/relationships/hyperlink" Target="https://www.thewindpower.net/windfarm_en_6144_einbeck.php" TargetMode="External"/><Relationship Id="rId2000" Type="http://schemas.openxmlformats.org/officeDocument/2006/relationships/hyperlink" Target="https://www.thewindpower.net/windfarm_en_12912_jemgum.php" TargetMode="External"/><Relationship Id="rId929" Type="http://schemas.openxmlformats.org/officeDocument/2006/relationships/hyperlink" Target="http://www.thewindpower.net/windfarm_en_11319_rehfeld-ii.php" TargetMode="External"/><Relationship Id="rId1559" Type="http://schemas.openxmlformats.org/officeDocument/2006/relationships/hyperlink" Target="https://www.thewindpower.net/windfarm_en_11737_bremervorde.php" TargetMode="External"/><Relationship Id="rId1766" Type="http://schemas.openxmlformats.org/officeDocument/2006/relationships/hyperlink" Target="https://www.thewindpower.net/windfarm_en_12354_friesoythe.php" TargetMode="External"/><Relationship Id="rId1973" Type="http://schemas.openxmlformats.org/officeDocument/2006/relationships/hyperlink" Target="https://www.thewindpower.net/windfarm_en_18973_hude.php" TargetMode="External"/><Relationship Id="rId58" Type="http://schemas.openxmlformats.org/officeDocument/2006/relationships/hyperlink" Target="http://www.thewindpower.net/windfarm_en_9944_bad-lauterberg.php" TargetMode="External"/><Relationship Id="rId1419" Type="http://schemas.openxmlformats.org/officeDocument/2006/relationships/hyperlink" Target="https://www.thewindpower.net/windfarm_en_11344_bad-essen-iii.php" TargetMode="External"/><Relationship Id="rId1626" Type="http://schemas.openxmlformats.org/officeDocument/2006/relationships/hyperlink" Target="https://www.thewindpower.net/windfarm_en_11874_cuxhaven.php" TargetMode="External"/><Relationship Id="rId1833" Type="http://schemas.openxmlformats.org/officeDocument/2006/relationships/hyperlink" Target="https://www.thewindpower.net/windfarm_en_12548_grossefehn.php" TargetMode="External"/><Relationship Id="rId1900" Type="http://schemas.openxmlformats.org/officeDocument/2006/relationships/hyperlink" Target="https://www.thewindpower.net/windfarm_en_18978_hatten.php" TargetMode="External"/><Relationship Id="rId579" Type="http://schemas.openxmlformats.org/officeDocument/2006/relationships/hyperlink" Target="http://www.thewindpower.net/windfarm_en_5943_immenrode.php" TargetMode="External"/><Relationship Id="rId786" Type="http://schemas.openxmlformats.org/officeDocument/2006/relationships/hyperlink" Target="http://www.thewindpower.net/windfarm_en_13781_nienburg.php" TargetMode="External"/><Relationship Id="rId993" Type="http://schemas.openxmlformats.org/officeDocument/2006/relationships/hyperlink" Target="http://www.thewindpower.net/windfarm_en_19953_schneverdingen-lunzen.php" TargetMode="External"/><Relationship Id="rId2467" Type="http://schemas.openxmlformats.org/officeDocument/2006/relationships/hyperlink" Target="https://www.thewindpower.net/windfarm_en_14219_schwicheldt.php" TargetMode="External"/><Relationship Id="rId2674" Type="http://schemas.openxmlformats.org/officeDocument/2006/relationships/hyperlink" Target="https://www.thewindpower.net/windfarm_en_14772_wangerland.php" TargetMode="External"/><Relationship Id="rId439" Type="http://schemas.openxmlformats.org/officeDocument/2006/relationships/hyperlink" Target="http://www.thewindpower.net/windfarm_en_12478_gottingen.php" TargetMode="External"/><Relationship Id="rId646" Type="http://schemas.openxmlformats.org/officeDocument/2006/relationships/hyperlink" Target="http://www.thewindpower.net/windfarm_en_9843_lahstedt.php" TargetMode="External"/><Relationship Id="rId1069" Type="http://schemas.openxmlformats.org/officeDocument/2006/relationships/hyperlink" Target="http://www.thewindpower.net/windfarm_en_14360_springe.php" TargetMode="External"/><Relationship Id="rId1276" Type="http://schemas.openxmlformats.org/officeDocument/2006/relationships/hyperlink" Target="http://www.thewindpower.net/windfarm_en_11340_westendorf-melle.php" TargetMode="External"/><Relationship Id="rId1483" Type="http://schemas.openxmlformats.org/officeDocument/2006/relationships/hyperlink" Target="https://www.thewindpower.net/windfarm_en_11461_beckedorf.php" TargetMode="External"/><Relationship Id="rId2327" Type="http://schemas.openxmlformats.org/officeDocument/2006/relationships/hyperlink" Target="https://www.thewindpower.net/windfarm_en_13974_oyten.php" TargetMode="External"/><Relationship Id="rId506" Type="http://schemas.openxmlformats.org/officeDocument/2006/relationships/hyperlink" Target="http://www.thewindpower.net/windfarm_en_12706_hermannsburg-i.php" TargetMode="External"/><Relationship Id="rId853" Type="http://schemas.openxmlformats.org/officeDocument/2006/relationships/hyperlink" Target="http://www.thewindpower.net/windfarm_en_13923_osteel.php" TargetMode="External"/><Relationship Id="rId1136" Type="http://schemas.openxmlformats.org/officeDocument/2006/relationships/hyperlink" Target="http://www.thewindpower.net/windfarm_en_14321_sohlde.php" TargetMode="External"/><Relationship Id="rId1690" Type="http://schemas.openxmlformats.org/officeDocument/2006/relationships/hyperlink" Target="https://www.thewindpower.net/windfarm_en_5505_egestorf.php" TargetMode="External"/><Relationship Id="rId2534" Type="http://schemas.openxmlformats.org/officeDocument/2006/relationships/hyperlink" Target="https://www.thewindpower.net/windfarm_en_15154_steinfeld.php" TargetMode="External"/><Relationship Id="rId2741" Type="http://schemas.openxmlformats.org/officeDocument/2006/relationships/hyperlink" Target="https://www.thewindpower.net/windfarm_en_14982_wiesmoor.php" TargetMode="External"/><Relationship Id="rId713" Type="http://schemas.openxmlformats.org/officeDocument/2006/relationships/hyperlink" Target="http://www.thewindpower.net/windfarm_en_11364_marklohe-ii.php" TargetMode="External"/><Relationship Id="rId920" Type="http://schemas.openxmlformats.org/officeDocument/2006/relationships/hyperlink" Target="http://www.thewindpower.net/windfarm_en_6198_rastede.php" TargetMode="External"/><Relationship Id="rId1343" Type="http://schemas.openxmlformats.org/officeDocument/2006/relationships/hyperlink" Target="http://www.thewindpower.net/windfarm_en_15108_wremen.php" TargetMode="External"/><Relationship Id="rId1550" Type="http://schemas.openxmlformats.org/officeDocument/2006/relationships/hyperlink" Target="https://www.thewindpower.net/windfarm_en_10896_brauel.php" TargetMode="External"/><Relationship Id="rId2601" Type="http://schemas.openxmlformats.org/officeDocument/2006/relationships/hyperlink" Target="https://www.thewindpower.net/windfarm_en_14559_tobringen.php" TargetMode="External"/><Relationship Id="rId1203" Type="http://schemas.openxmlformats.org/officeDocument/2006/relationships/hyperlink" Target="http://www.thewindpower.net/windfarm_en_3712_verden.php" TargetMode="External"/><Relationship Id="rId1410" Type="http://schemas.openxmlformats.org/officeDocument/2006/relationships/hyperlink" Target="https://www.thewindpower.net/windfarm_en_11425_aurich.php" TargetMode="External"/><Relationship Id="rId296" Type="http://schemas.openxmlformats.org/officeDocument/2006/relationships/hyperlink" Target="http://www.thewindpower.net/windfarm_en_5899_ebergotzen.php" TargetMode="External"/><Relationship Id="rId2184" Type="http://schemas.openxmlformats.org/officeDocument/2006/relationships/hyperlink" Target="https://www.thewindpower.net/windfarm_en_9844_neu-wulmsdorf.php" TargetMode="External"/><Relationship Id="rId2391" Type="http://schemas.openxmlformats.org/officeDocument/2006/relationships/hyperlink" Target="https://www.thewindpower.net/windfarm_en_24943_russen-nord.php" TargetMode="External"/><Relationship Id="rId156" Type="http://schemas.openxmlformats.org/officeDocument/2006/relationships/hyperlink" Target="http://www.thewindpower.net/windfarm_en_11651_bomlitz.php" TargetMode="External"/><Relationship Id="rId363" Type="http://schemas.openxmlformats.org/officeDocument/2006/relationships/hyperlink" Target="http://www.thewindpower.net/windfarm_en_12325_friedewald.php" TargetMode="External"/><Relationship Id="rId570" Type="http://schemas.openxmlformats.org/officeDocument/2006/relationships/hyperlink" Target="http://www.thewindpower.net/windfarm_en_5478_ihlow.php" TargetMode="External"/><Relationship Id="rId2044" Type="http://schemas.openxmlformats.org/officeDocument/2006/relationships/hyperlink" Target="https://www.thewindpower.net/windfarm_en_13170_krummhorn.php" TargetMode="External"/><Relationship Id="rId2251" Type="http://schemas.openxmlformats.org/officeDocument/2006/relationships/hyperlink" Target="https://www.thewindpower.net/windfarm_en_13848_nortrup.php" TargetMode="External"/><Relationship Id="rId223" Type="http://schemas.openxmlformats.org/officeDocument/2006/relationships/hyperlink" Target="http://www.thewindpower.net/windfarm_en_11695_bosel.php" TargetMode="External"/><Relationship Id="rId430" Type="http://schemas.openxmlformats.org/officeDocument/2006/relationships/hyperlink" Target="http://www.thewindpower.net/windfarm_en_12554_gro-enkneten.php" TargetMode="External"/><Relationship Id="rId1060" Type="http://schemas.openxmlformats.org/officeDocument/2006/relationships/hyperlink" Target="http://www.thewindpower.net/windfarm_en_14330_soltau-dittmern.php" TargetMode="External"/><Relationship Id="rId2111" Type="http://schemas.openxmlformats.org/officeDocument/2006/relationships/hyperlink" Target="https://www.thewindpower.net/windfarm_en_13376_loxstedt.php" TargetMode="External"/><Relationship Id="rId1877" Type="http://schemas.openxmlformats.org/officeDocument/2006/relationships/hyperlink" Target="https://www.thewindpower.net/windfarm_en_5679_hardegsen.php" TargetMode="External"/><Relationship Id="rId1737" Type="http://schemas.openxmlformats.org/officeDocument/2006/relationships/hyperlink" Target="https://www.thewindpower.net/windfarm_en_12146_emstek.php" TargetMode="External"/><Relationship Id="rId1944" Type="http://schemas.openxmlformats.org/officeDocument/2006/relationships/hyperlink" Target="https://www.thewindpower.net/windfarm_en_18687_hinte.php" TargetMode="External"/><Relationship Id="rId29" Type="http://schemas.openxmlformats.org/officeDocument/2006/relationships/hyperlink" Target="http://www.thewindpower.net/windfarm_en_1561_apelern.php" TargetMode="External"/><Relationship Id="rId1804" Type="http://schemas.openxmlformats.org/officeDocument/2006/relationships/hyperlink" Target="https://www.thewindpower.net/windfarm_en_12416_gilten.php" TargetMode="External"/><Relationship Id="rId897" Type="http://schemas.openxmlformats.org/officeDocument/2006/relationships/hyperlink" Target="http://www.thewindpower.net/windfarm_en_9913_padingbuttel.php" TargetMode="External"/><Relationship Id="rId2578" Type="http://schemas.openxmlformats.org/officeDocument/2006/relationships/hyperlink" Target="https://www.thewindpower.net/windfarm_en_14319_sohlde.php" TargetMode="External"/><Relationship Id="rId2785" Type="http://schemas.openxmlformats.org/officeDocument/2006/relationships/hyperlink" Target="https://www.thewindpower.net/windfarm_en_15064_wittmund.php" TargetMode="External"/><Relationship Id="rId757" Type="http://schemas.openxmlformats.org/officeDocument/2006/relationships/hyperlink" Target="http://www.thewindpower.net/windfarm_en_9816_neu-wulmsdorf.php" TargetMode="External"/><Relationship Id="rId964" Type="http://schemas.openxmlformats.org/officeDocument/2006/relationships/hyperlink" Target="http://www.thewindpower.net/windfarm_en_14017_salzgitter.php" TargetMode="External"/><Relationship Id="rId1387" Type="http://schemas.openxmlformats.org/officeDocument/2006/relationships/hyperlink" Target="https://www.thewindpower.net/windfarm_en_19096_altenbruch.php" TargetMode="External"/><Relationship Id="rId1594" Type="http://schemas.openxmlformats.org/officeDocument/2006/relationships/hyperlink" Target="https://www.thewindpower.net/windfarm_en_11827_butzfleth.php" TargetMode="External"/><Relationship Id="rId2438" Type="http://schemas.openxmlformats.org/officeDocument/2006/relationships/hyperlink" Target="https://www.thewindpower.net/windfarm_en_14129_scholen.php" TargetMode="External"/><Relationship Id="rId2645" Type="http://schemas.openxmlformats.org/officeDocument/2006/relationships/hyperlink" Target="https://www.thewindpower.net/windfarm_en_11336_vechta.php" TargetMode="External"/><Relationship Id="rId93" Type="http://schemas.openxmlformats.org/officeDocument/2006/relationships/hyperlink" Target="http://www.thewindpower.net/windfarm_en_6436_barver.php" TargetMode="External"/><Relationship Id="rId617" Type="http://schemas.openxmlformats.org/officeDocument/2006/relationships/hyperlink" Target="http://www.thewindpower.net/windfarm_en_13170_krummhorn.php" TargetMode="External"/><Relationship Id="rId824" Type="http://schemas.openxmlformats.org/officeDocument/2006/relationships/hyperlink" Target="http://www.thewindpower.net/windfarm_en_17451_oberende.php" TargetMode="External"/><Relationship Id="rId1247" Type="http://schemas.openxmlformats.org/officeDocument/2006/relationships/hyperlink" Target="http://www.thewindpower.net/windfarm_en_14814_weener.php" TargetMode="External"/><Relationship Id="rId1454" Type="http://schemas.openxmlformats.org/officeDocument/2006/relationships/hyperlink" Target="https://www.thewindpower.net/windfarm_en_5299_barsinghausen.php" TargetMode="External"/><Relationship Id="rId1661" Type="http://schemas.openxmlformats.org/officeDocument/2006/relationships/hyperlink" Target="https://www.thewindpower.net/windfarm_en_6560_drochtersen.php" TargetMode="External"/><Relationship Id="rId2505" Type="http://schemas.openxmlformats.org/officeDocument/2006/relationships/hyperlink" Target="https://www.thewindpower.net/windfarm_en_22920_sothel.php" TargetMode="External"/><Relationship Id="rId2712" Type="http://schemas.openxmlformats.org/officeDocument/2006/relationships/hyperlink" Target="https://www.thewindpower.net/windfarm_en_14888_wenzendorf.php" TargetMode="External"/><Relationship Id="rId1107" Type="http://schemas.openxmlformats.org/officeDocument/2006/relationships/hyperlink" Target="http://www.thewindpower.net/windfarm_en_14474_sulingen.php" TargetMode="External"/><Relationship Id="rId1314" Type="http://schemas.openxmlformats.org/officeDocument/2006/relationships/hyperlink" Target="http://www.thewindpower.net/windfarm_en_15000_wilhelmshaven.php" TargetMode="External"/><Relationship Id="rId1521" Type="http://schemas.openxmlformats.org/officeDocument/2006/relationships/hyperlink" Target="https://www.thewindpower.net/windfarm_en_11623_bockhorn.php" TargetMode="External"/><Relationship Id="rId20" Type="http://schemas.openxmlformats.org/officeDocument/2006/relationships/hyperlink" Target="http://www.thewindpower.net/windfarm_en_5554_algermissen.php" TargetMode="External"/><Relationship Id="rId2088" Type="http://schemas.openxmlformats.org/officeDocument/2006/relationships/hyperlink" Target="https://www.thewindpower.net/windfarm_en_13239_leer.php" TargetMode="External"/><Relationship Id="rId2295" Type="http://schemas.openxmlformats.org/officeDocument/2006/relationships/hyperlink" Target="https://www.thewindpower.net/windfarm_en_13944_ostrhauderfehn.php" TargetMode="External"/><Relationship Id="rId267" Type="http://schemas.openxmlformats.org/officeDocument/2006/relationships/hyperlink" Target="http://www.thewindpower.net/windfarm_en_18832_diepenau.php" TargetMode="External"/><Relationship Id="rId474" Type="http://schemas.openxmlformats.org/officeDocument/2006/relationships/hyperlink" Target="http://www.thewindpower.net/windfarm_en_3419_harrienstedt.php" TargetMode="External"/><Relationship Id="rId2155" Type="http://schemas.openxmlformats.org/officeDocument/2006/relationships/hyperlink" Target="https://www.thewindpower.net/windfarm_en_13524_meppen.php" TargetMode="External"/><Relationship Id="rId127" Type="http://schemas.openxmlformats.org/officeDocument/2006/relationships/hyperlink" Target="http://www.thewindpower.net/windfarm_en_11544_bevensen-emmendorf.php" TargetMode="External"/><Relationship Id="rId681" Type="http://schemas.openxmlformats.org/officeDocument/2006/relationships/hyperlink" Target="http://www.thewindpower.net/windfarm_en_6228_lohe.php" TargetMode="External"/><Relationship Id="rId2362" Type="http://schemas.openxmlformats.org/officeDocument/2006/relationships/hyperlink" Target="https://www.thewindpower.net/windfarm_en_5986_rehburg-loccum.php" TargetMode="External"/><Relationship Id="rId334" Type="http://schemas.openxmlformats.org/officeDocument/2006/relationships/hyperlink" Target="http://www.thewindpower.net/windfarm_en_12129_emden-rysumer-nacken.php" TargetMode="External"/><Relationship Id="rId541" Type="http://schemas.openxmlformats.org/officeDocument/2006/relationships/hyperlink" Target="http://www.thewindpower.net/windfarm_en_12811_holtgast.php" TargetMode="External"/><Relationship Id="rId1171" Type="http://schemas.openxmlformats.org/officeDocument/2006/relationships/hyperlink" Target="http://www.thewindpower.net/windfarm_en_13343_uelzen.php" TargetMode="External"/><Relationship Id="rId2015" Type="http://schemas.openxmlformats.org/officeDocument/2006/relationships/hyperlink" Target="https://www.thewindpower.net/windfarm_en_13018_klein-berssen.php" TargetMode="External"/><Relationship Id="rId2222" Type="http://schemas.openxmlformats.org/officeDocument/2006/relationships/hyperlink" Target="https://www.thewindpower.net/windfarm_en_13799_norddeich.php" TargetMode="External"/><Relationship Id="rId401" Type="http://schemas.openxmlformats.org/officeDocument/2006/relationships/hyperlink" Target="http://www.thewindpower.net/windfarm_en_12432_gleichen.php" TargetMode="External"/><Relationship Id="rId1031" Type="http://schemas.openxmlformats.org/officeDocument/2006/relationships/hyperlink" Target="http://www.thewindpower.net/windfarm_en_21233_schwienau-ii.php" TargetMode="External"/><Relationship Id="rId1988" Type="http://schemas.openxmlformats.org/officeDocument/2006/relationships/hyperlink" Target="https://www.thewindpower.net/windfarm_en_5478_ihlow.php" TargetMode="External"/><Relationship Id="rId1848" Type="http://schemas.openxmlformats.org/officeDocument/2006/relationships/hyperlink" Target="https://www.thewindpower.net/windfarm_en_12605_gyhum.php" TargetMode="External"/><Relationship Id="rId191" Type="http://schemas.openxmlformats.org/officeDocument/2006/relationships/hyperlink" Target="http://www.thewindpower.net/windfarm_en_11754_brockel.php" TargetMode="External"/><Relationship Id="rId1708" Type="http://schemas.openxmlformats.org/officeDocument/2006/relationships/hyperlink" Target="https://www.thewindpower.net/windfarm_en_18110_elsdorf.php" TargetMode="External"/><Relationship Id="rId1915" Type="http://schemas.openxmlformats.org/officeDocument/2006/relationships/hyperlink" Target="https://www.thewindpower.net/windfarm_en_10955_helmstedt-treue.php" TargetMode="External"/><Relationship Id="rId2689" Type="http://schemas.openxmlformats.org/officeDocument/2006/relationships/hyperlink" Target="https://www.thewindpower.net/windfarm_en_14809_wedemark.php" TargetMode="External"/><Relationship Id="rId868" Type="http://schemas.openxmlformats.org/officeDocument/2006/relationships/hyperlink" Target="http://www.thewindpower.net/windfarm_en_13950_ottenstein.php" TargetMode="External"/><Relationship Id="rId1498" Type="http://schemas.openxmlformats.org/officeDocument/2006/relationships/hyperlink" Target="https://www.thewindpower.net/windfarm_en_21990_berne.php" TargetMode="External"/><Relationship Id="rId2549" Type="http://schemas.openxmlformats.org/officeDocument/2006/relationships/hyperlink" Target="https://www.thewindpower.net/windfarm_en_14474_sulingen.php" TargetMode="External"/><Relationship Id="rId2756" Type="http://schemas.openxmlformats.org/officeDocument/2006/relationships/hyperlink" Target="https://www.thewindpower.net/windfarm_en_14998_wilhelmshaven.php" TargetMode="External"/><Relationship Id="rId728" Type="http://schemas.openxmlformats.org/officeDocument/2006/relationships/hyperlink" Target="http://www.thewindpower.net/windfarm_en_13526_meppen.php" TargetMode="External"/><Relationship Id="rId935" Type="http://schemas.openxmlformats.org/officeDocument/2006/relationships/hyperlink" Target="http://www.thewindpower.net/windfarm_en_5800_renkenberge.php" TargetMode="External"/><Relationship Id="rId1358" Type="http://schemas.openxmlformats.org/officeDocument/2006/relationships/hyperlink" Target="https://www.thewindpower.net/windfarm_en_17930_abelbeck.php" TargetMode="External"/><Relationship Id="rId1565" Type="http://schemas.openxmlformats.org/officeDocument/2006/relationships/hyperlink" Target="https://www.thewindpower.net/windfarm_en_18216_bruchhausen-vilsen.php" TargetMode="External"/><Relationship Id="rId1772" Type="http://schemas.openxmlformats.org/officeDocument/2006/relationships/hyperlink" Target="https://www.thewindpower.net/windfarm_en_10900_frischborn-kuste.php" TargetMode="External"/><Relationship Id="rId2409" Type="http://schemas.openxmlformats.org/officeDocument/2006/relationships/hyperlink" Target="https://www.thewindpower.net/windfarm_en_14035_sarstedt.php" TargetMode="External"/><Relationship Id="rId2616" Type="http://schemas.openxmlformats.org/officeDocument/2006/relationships/hyperlink" Target="https://www.thewindpower.net/windfarm_en_13253_uelzen.php" TargetMode="External"/><Relationship Id="rId64" Type="http://schemas.openxmlformats.org/officeDocument/2006/relationships/hyperlink" Target="http://www.thewindpower.net/windfarm_en_6382_bad-pyrmont.php" TargetMode="External"/><Relationship Id="rId1218" Type="http://schemas.openxmlformats.org/officeDocument/2006/relationships/hyperlink" Target="http://www.thewindpower.net/windfarm_en_20154_wagenfeld.php" TargetMode="External"/><Relationship Id="rId1425" Type="http://schemas.openxmlformats.org/officeDocument/2006/relationships/hyperlink" Target="https://www.thewindpower.net/windfarm_en_6461_bad-harzburg.php" TargetMode="External"/><Relationship Id="rId1632" Type="http://schemas.openxmlformats.org/officeDocument/2006/relationships/hyperlink" Target="https://www.thewindpower.net/windfarm_en_25229_damme-ii.php" TargetMode="External"/><Relationship Id="rId2199" Type="http://schemas.openxmlformats.org/officeDocument/2006/relationships/hyperlink" Target="https://www.thewindpower.net/windfarm_en_13714_neuharlingersiel.php" TargetMode="External"/><Relationship Id="rId378" Type="http://schemas.openxmlformats.org/officeDocument/2006/relationships/hyperlink" Target="http://www.thewindpower.net/windfarm_en_6186_garrel.php" TargetMode="External"/><Relationship Id="rId585" Type="http://schemas.openxmlformats.org/officeDocument/2006/relationships/hyperlink" Target="http://www.thewindpower.net/windfarm_en_3357_jardinghausen.php" TargetMode="External"/><Relationship Id="rId792" Type="http://schemas.openxmlformats.org/officeDocument/2006/relationships/hyperlink" Target="http://www.thewindpower.net/windfarm_en_13798_norddeich.php" TargetMode="External"/><Relationship Id="rId2059" Type="http://schemas.openxmlformats.org/officeDocument/2006/relationships/hyperlink" Target="https://www.thewindpower.net/windfarm_en_10887_laatzen.php" TargetMode="External"/><Relationship Id="rId2266" Type="http://schemas.openxmlformats.org/officeDocument/2006/relationships/hyperlink" Target="https://www.thewindpower.net/windfarm_en_5545_oelerse.php" TargetMode="External"/><Relationship Id="rId2473" Type="http://schemas.openxmlformats.org/officeDocument/2006/relationships/hyperlink" Target="https://www.thewindpower.net/windfarm_en_14143_schoningen.php" TargetMode="External"/><Relationship Id="rId2680" Type="http://schemas.openxmlformats.org/officeDocument/2006/relationships/hyperlink" Target="https://www.thewindpower.net/windfarm_en_14778_wangerooge.php" TargetMode="External"/><Relationship Id="rId238" Type="http://schemas.openxmlformats.org/officeDocument/2006/relationships/hyperlink" Target="http://www.thewindpower.net/windfarm_en_11850_clausthal-zellerfeld.php" TargetMode="External"/><Relationship Id="rId445" Type="http://schemas.openxmlformats.org/officeDocument/2006/relationships/hyperlink" Target="http://www.thewindpower.net/windfarm_en_6494_hagermarsch.php" TargetMode="External"/><Relationship Id="rId652" Type="http://schemas.openxmlformats.org/officeDocument/2006/relationships/hyperlink" Target="http://www.thewindpower.net/windfarm_en_3711_lange-heide.php" TargetMode="External"/><Relationship Id="rId1075" Type="http://schemas.openxmlformats.org/officeDocument/2006/relationships/hyperlink" Target="http://www.thewindpower.net/windfarm_en_14369_stade.php" TargetMode="External"/><Relationship Id="rId1282" Type="http://schemas.openxmlformats.org/officeDocument/2006/relationships/hyperlink" Target="http://www.thewindpower.net/windfarm_en_14784_westernburg-charlottendorf.php" TargetMode="External"/><Relationship Id="rId2126" Type="http://schemas.openxmlformats.org/officeDocument/2006/relationships/hyperlink" Target="https://www.thewindpower.net/windfarm_en_21005_maasen-ii.php" TargetMode="External"/><Relationship Id="rId2333" Type="http://schemas.openxmlformats.org/officeDocument/2006/relationships/hyperlink" Target="https://www.thewindpower.net/windfarm_en_9879_padingbuttel.php" TargetMode="External"/><Relationship Id="rId2540" Type="http://schemas.openxmlformats.org/officeDocument/2006/relationships/hyperlink" Target="https://www.thewindpower.net/windfarm_en_14414_steyerberg.php" TargetMode="External"/><Relationship Id="rId305" Type="http://schemas.openxmlformats.org/officeDocument/2006/relationships/hyperlink" Target="http://www.thewindpower.net/windfarm_en_5867_ehmen.php" TargetMode="External"/><Relationship Id="rId512" Type="http://schemas.openxmlformats.org/officeDocument/2006/relationships/hyperlink" Target="http://www.thewindpower.net/windfarm_en_21230_hiddestorf.php" TargetMode="External"/><Relationship Id="rId1142" Type="http://schemas.openxmlformats.org/officeDocument/2006/relationships/hyperlink" Target="http://www.thewindpower.net/windfarm_en_7241_sorup.php" TargetMode="External"/><Relationship Id="rId2400" Type="http://schemas.openxmlformats.org/officeDocument/2006/relationships/hyperlink" Target="https://www.thewindpower.net/windfarm_en_14015_salzgitter.php" TargetMode="External"/><Relationship Id="rId1002" Type="http://schemas.openxmlformats.org/officeDocument/2006/relationships/hyperlink" Target="http://www.thewindpower.net/windfarm_en_14158_schortens.php" TargetMode="External"/><Relationship Id="rId1959" Type="http://schemas.openxmlformats.org/officeDocument/2006/relationships/hyperlink" Target="https://www.thewindpower.net/windfarm_en_12812_holtgast.php" TargetMode="External"/><Relationship Id="rId1819" Type="http://schemas.openxmlformats.org/officeDocument/2006/relationships/hyperlink" Target="https://www.thewindpower.net/windfarm_en_12474_goslar.php" TargetMode="External"/><Relationship Id="rId2190" Type="http://schemas.openxmlformats.org/officeDocument/2006/relationships/hyperlink" Target="https://www.thewindpower.net/windfarm_en_13699_neuenkirchen.php" TargetMode="External"/><Relationship Id="rId162" Type="http://schemas.openxmlformats.org/officeDocument/2006/relationships/hyperlink" Target="http://www.thewindpower.net/windfarm_en_15155_borstel.php" TargetMode="External"/><Relationship Id="rId2050" Type="http://schemas.openxmlformats.org/officeDocument/2006/relationships/hyperlink" Target="https://www.thewindpower.net/windfarm_en_13197_kutenholz.php" TargetMode="External"/><Relationship Id="rId979" Type="http://schemas.openxmlformats.org/officeDocument/2006/relationships/hyperlink" Target="http://www.thewindpower.net/windfarm_en_14051_sauingen.php" TargetMode="External"/><Relationship Id="rId839" Type="http://schemas.openxmlformats.org/officeDocument/2006/relationships/hyperlink" Target="http://www.thewindpower.net/windfarm_en_11311_ohe-i.php" TargetMode="External"/><Relationship Id="rId1469" Type="http://schemas.openxmlformats.org/officeDocument/2006/relationships/hyperlink" Target="https://www.thewindpower.net/windfarm_en_11443_basdahl.php" TargetMode="External"/><Relationship Id="rId1676" Type="http://schemas.openxmlformats.org/officeDocument/2006/relationships/hyperlink" Target="https://www.thewindpower.net/windfarm_en_11985_dorpen.php" TargetMode="External"/><Relationship Id="rId1883" Type="http://schemas.openxmlformats.org/officeDocument/2006/relationships/hyperlink" Target="https://www.thewindpower.net/windfarm_en_5719_haren.php" TargetMode="External"/><Relationship Id="rId2727" Type="http://schemas.openxmlformats.org/officeDocument/2006/relationships/hyperlink" Target="https://www.thewindpower.net/windfarm_en_7100_westermarsch.php" TargetMode="External"/><Relationship Id="rId906" Type="http://schemas.openxmlformats.org/officeDocument/2006/relationships/hyperlink" Target="http://www.thewindpower.net/windfarm_en_6415_pinneberg-elbmarsche.php" TargetMode="External"/><Relationship Id="rId1329" Type="http://schemas.openxmlformats.org/officeDocument/2006/relationships/hyperlink" Target="http://www.thewindpower.net/windfarm_en_15056_wittmund.php" TargetMode="External"/><Relationship Id="rId1536" Type="http://schemas.openxmlformats.org/officeDocument/2006/relationships/hyperlink" Target="https://www.thewindpower.net/windfarm_en_11682_borkum.php" TargetMode="External"/><Relationship Id="rId1743" Type="http://schemas.openxmlformats.org/officeDocument/2006/relationships/hyperlink" Target="https://www.thewindpower.net/windfarm_en_382_esche.php" TargetMode="External"/><Relationship Id="rId1950" Type="http://schemas.openxmlformats.org/officeDocument/2006/relationships/hyperlink" Target="https://www.thewindpower.net/windfarm_en_6431_hohne.php" TargetMode="External"/><Relationship Id="rId35" Type="http://schemas.openxmlformats.org/officeDocument/2006/relationships/hyperlink" Target="http://www.thewindpower.net/windfarm_en_11413_auetal.php" TargetMode="External"/><Relationship Id="rId1603" Type="http://schemas.openxmlformats.org/officeDocument/2006/relationships/hyperlink" Target="https://www.thewindpower.net/windfarm_en_5369_cammer.php" TargetMode="External"/><Relationship Id="rId1810" Type="http://schemas.openxmlformats.org/officeDocument/2006/relationships/hyperlink" Target="https://www.thewindpower.net/windfarm_en_25590_gleichen.php" TargetMode="External"/><Relationship Id="rId489" Type="http://schemas.openxmlformats.org/officeDocument/2006/relationships/hyperlink" Target="http://www.thewindpower.net/windfarm_en_12627_haverlah.php" TargetMode="External"/><Relationship Id="rId696" Type="http://schemas.openxmlformats.org/officeDocument/2006/relationships/hyperlink" Target="http://www.thewindpower.net/windfarm_en_13364_loningen.php" TargetMode="External"/><Relationship Id="rId2377" Type="http://schemas.openxmlformats.org/officeDocument/2006/relationships/hyperlink" Target="https://www.thewindpower.net/windfarm_en_5663_ringstedt.php" TargetMode="External"/><Relationship Id="rId2584" Type="http://schemas.openxmlformats.org/officeDocument/2006/relationships/hyperlink" Target="https://www.thewindpower.net/windfarm_en_14324_sohlingen.php" TargetMode="External"/><Relationship Id="rId2791" Type="http://schemas.openxmlformats.org/officeDocument/2006/relationships/hyperlink" Target="https://www.thewindpower.net/windfarm_en_15097_wolthausen.php" TargetMode="External"/><Relationship Id="rId349" Type="http://schemas.openxmlformats.org/officeDocument/2006/relationships/hyperlink" Target="http://www.thewindpower.net/windfarm_en_10882_expo-2000.php" TargetMode="External"/><Relationship Id="rId556" Type="http://schemas.openxmlformats.org/officeDocument/2006/relationships/hyperlink" Target="http://www.thewindpower.net/windfarm_en_7243_huje.php" TargetMode="External"/><Relationship Id="rId763" Type="http://schemas.openxmlformats.org/officeDocument/2006/relationships/hyperlink" Target="http://www.thewindpower.net/windfarm_en_13702_neuenkirchen.php" TargetMode="External"/><Relationship Id="rId1186" Type="http://schemas.openxmlformats.org/officeDocument/2006/relationships/hyperlink" Target="http://www.thewindpower.net/windfarm_en_12816_utgast.php" TargetMode="External"/><Relationship Id="rId1393" Type="http://schemas.openxmlformats.org/officeDocument/2006/relationships/hyperlink" Target="https://www.thewindpower.net/windfarm_en_1565_ankum.php" TargetMode="External"/><Relationship Id="rId2237" Type="http://schemas.openxmlformats.org/officeDocument/2006/relationships/hyperlink" Target="https://www.thewindpower.net/windfarm_en_13814_nordenham.php" TargetMode="External"/><Relationship Id="rId2444" Type="http://schemas.openxmlformats.org/officeDocument/2006/relationships/hyperlink" Target="https://www.thewindpower.net/windfarm_en_14159_schortens.php" TargetMode="External"/><Relationship Id="rId209" Type="http://schemas.openxmlformats.org/officeDocument/2006/relationships/hyperlink" Target="http://www.thewindpower.net/windfarm_en_11813_butjadingen.php" TargetMode="External"/><Relationship Id="rId416" Type="http://schemas.openxmlformats.org/officeDocument/2006/relationships/hyperlink" Target="http://www.thewindpower.net/windfarm_en_18970_grodener-aussendeich.php" TargetMode="External"/><Relationship Id="rId970" Type="http://schemas.openxmlformats.org/officeDocument/2006/relationships/hyperlink" Target="http://www.thewindpower.net/windfarm_en_14037_sarstedt.php" TargetMode="External"/><Relationship Id="rId1046" Type="http://schemas.openxmlformats.org/officeDocument/2006/relationships/hyperlink" Target="http://www.thewindpower.net/windfarm_en_14244_sehnde.php" TargetMode="External"/><Relationship Id="rId1253" Type="http://schemas.openxmlformats.org/officeDocument/2006/relationships/hyperlink" Target="http://www.thewindpower.net/windfarm_en_7091_wehrbleck.php" TargetMode="External"/><Relationship Id="rId2651" Type="http://schemas.openxmlformats.org/officeDocument/2006/relationships/hyperlink" Target="https://www.thewindpower.net/windfarm_en_14692_vienenburg.php" TargetMode="External"/><Relationship Id="rId623" Type="http://schemas.openxmlformats.org/officeDocument/2006/relationships/hyperlink" Target="http://www.thewindpower.net/windfarm_en_13167_krummhorn.php" TargetMode="External"/><Relationship Id="rId830" Type="http://schemas.openxmlformats.org/officeDocument/2006/relationships/hyperlink" Target="http://www.thewindpower.net/windfarm_en_6481_oederquart.php" TargetMode="External"/><Relationship Id="rId1460" Type="http://schemas.openxmlformats.org/officeDocument/2006/relationships/hyperlink" Target="https://www.thewindpower.net/windfarm_en_5576_bartelsdorf.php" TargetMode="External"/><Relationship Id="rId2304" Type="http://schemas.openxmlformats.org/officeDocument/2006/relationships/hyperlink" Target="https://www.thewindpower.net/windfarm_en_13951_ottenstein.php" TargetMode="External"/><Relationship Id="rId2511" Type="http://schemas.openxmlformats.org/officeDocument/2006/relationships/hyperlink" Target="https://www.thewindpower.net/windfarm_en_14360_springe.php" TargetMode="External"/><Relationship Id="rId1113" Type="http://schemas.openxmlformats.org/officeDocument/2006/relationships/hyperlink" Target="http://www.thewindpower.net/windfarm_en_14497_surwold.php" TargetMode="External"/><Relationship Id="rId1320" Type="http://schemas.openxmlformats.org/officeDocument/2006/relationships/hyperlink" Target="http://www.thewindpower.net/windfarm_en_15038_winsen-pattensen.php" TargetMode="External"/><Relationship Id="rId2094" Type="http://schemas.openxmlformats.org/officeDocument/2006/relationships/hyperlink" Target="https://www.thewindpower.net/windfarm_en_17669_lehrte.php" TargetMode="External"/><Relationship Id="rId273" Type="http://schemas.openxmlformats.org/officeDocument/2006/relationships/hyperlink" Target="http://www.thewindpower.net/windfarm_en_11937_dittmern.php" TargetMode="External"/><Relationship Id="rId480" Type="http://schemas.openxmlformats.org/officeDocument/2006/relationships/hyperlink" Target="http://www.thewindpower.net/windfarm_en_10875_hasede.php" TargetMode="External"/><Relationship Id="rId2161" Type="http://schemas.openxmlformats.org/officeDocument/2006/relationships/hyperlink" Target="https://www.thewindpower.net/windfarm_en_13534_messingen.php" TargetMode="External"/><Relationship Id="rId133" Type="http://schemas.openxmlformats.org/officeDocument/2006/relationships/hyperlink" Target="http://www.thewindpower.net/windfarm_en_11578_binnen.php" TargetMode="External"/><Relationship Id="rId340" Type="http://schemas.openxmlformats.org/officeDocument/2006/relationships/hyperlink" Target="http://www.thewindpower.net/windfarm_en_12149_emstek.php" TargetMode="External"/><Relationship Id="rId2021" Type="http://schemas.openxmlformats.org/officeDocument/2006/relationships/hyperlink" Target="https://www.thewindpower.net/windfarm_en_21116_klostermoor.php" TargetMode="External"/><Relationship Id="rId200" Type="http://schemas.openxmlformats.org/officeDocument/2006/relationships/hyperlink" Target="http://www.thewindpower.net/windfarm_en_17914_burgdorf-schillerslage.php" TargetMode="External"/><Relationship Id="rId1787" Type="http://schemas.openxmlformats.org/officeDocument/2006/relationships/hyperlink" Target="https://www.thewindpower.net/windfarm_en_17941_gehlenberg.php" TargetMode="External"/><Relationship Id="rId1994" Type="http://schemas.openxmlformats.org/officeDocument/2006/relationships/hyperlink" Target="https://www.thewindpower.net/windfarm_en_7093_immenrode.php" TargetMode="External"/><Relationship Id="rId79" Type="http://schemas.openxmlformats.org/officeDocument/2006/relationships/hyperlink" Target="http://www.thewindpower.net/windfarm_en_5581_barnsen.php" TargetMode="External"/><Relationship Id="rId1647" Type="http://schemas.openxmlformats.org/officeDocument/2006/relationships/hyperlink" Target="https://www.thewindpower.net/windfarm_en_5862_delmenhorst.php" TargetMode="External"/><Relationship Id="rId1854" Type="http://schemas.openxmlformats.org/officeDocument/2006/relationships/hyperlink" Target="https://www.thewindpower.net/windfarm_en_10356_hagenburg.php" TargetMode="External"/><Relationship Id="rId1507" Type="http://schemas.openxmlformats.org/officeDocument/2006/relationships/hyperlink" Target="https://www.thewindpower.net/windfarm_en_3410_bippen.php" TargetMode="External"/><Relationship Id="rId1714" Type="http://schemas.openxmlformats.org/officeDocument/2006/relationships/hyperlink" Target="https://www.thewindpower.net/windfarm_en_12117_elze-esbeck.php" TargetMode="External"/><Relationship Id="rId1921" Type="http://schemas.openxmlformats.org/officeDocument/2006/relationships/hyperlink" Target="https://www.thewindpower.net/windfarm_en_3375_hermannsburg-i.php" TargetMode="External"/><Relationship Id="rId2488" Type="http://schemas.openxmlformats.org/officeDocument/2006/relationships/hyperlink" Target="https://www.thewindpower.net/windfarm_en_14245_sehnde.php" TargetMode="External"/><Relationship Id="rId1297" Type="http://schemas.openxmlformats.org/officeDocument/2006/relationships/hyperlink" Target="http://www.thewindpower.net/windfarm_en_14986_wietinghausen.php" TargetMode="External"/><Relationship Id="rId2695" Type="http://schemas.openxmlformats.org/officeDocument/2006/relationships/hyperlink" Target="https://www.thewindpower.net/windfarm_en_23948_weener.php" TargetMode="External"/><Relationship Id="rId667" Type="http://schemas.openxmlformats.org/officeDocument/2006/relationships/hyperlink" Target="http://www.thewindpower.net/windfarm_en_13240_leer.php" TargetMode="External"/><Relationship Id="rId874" Type="http://schemas.openxmlformats.org/officeDocument/2006/relationships/hyperlink" Target="http://www.thewindpower.net/windfarm_en_13959_ottersberg.php" TargetMode="External"/><Relationship Id="rId2348" Type="http://schemas.openxmlformats.org/officeDocument/2006/relationships/hyperlink" Target="https://www.thewindpower.net/windfarm_en_7103_prinzhofte.php" TargetMode="External"/><Relationship Id="rId2555" Type="http://schemas.openxmlformats.org/officeDocument/2006/relationships/hyperlink" Target="https://www.thewindpower.net/windfarm_en_14496_surwold.php" TargetMode="External"/><Relationship Id="rId2762" Type="http://schemas.openxmlformats.org/officeDocument/2006/relationships/hyperlink" Target="https://www.thewindpower.net/windfarm_en_15004_wilhelmshaven.php" TargetMode="External"/><Relationship Id="rId527" Type="http://schemas.openxmlformats.org/officeDocument/2006/relationships/hyperlink" Target="http://www.thewindpower.net/windfarm_en_12750_hinte.php" TargetMode="External"/><Relationship Id="rId734" Type="http://schemas.openxmlformats.org/officeDocument/2006/relationships/hyperlink" Target="http://www.thewindpower.net/windfarm_en_13535_messingen.php" TargetMode="External"/><Relationship Id="rId941" Type="http://schemas.openxmlformats.org/officeDocument/2006/relationships/hyperlink" Target="http://www.thewindpower.net/windfarm_en_3288_ringelheim.php" TargetMode="External"/><Relationship Id="rId1157" Type="http://schemas.openxmlformats.org/officeDocument/2006/relationships/hyperlink" Target="http://www.thewindpower.net/windfarm_en_14559_tobringen.php" TargetMode="External"/><Relationship Id="rId1364" Type="http://schemas.openxmlformats.org/officeDocument/2006/relationships/hyperlink" Target="https://www.thewindpower.net/windfarm_en_3374_achmer-vinte.php" TargetMode="External"/><Relationship Id="rId1571" Type="http://schemas.openxmlformats.org/officeDocument/2006/relationships/hyperlink" Target="https://www.thewindpower.net/windfarm_en_11779_buchholz-i.d.n..php" TargetMode="External"/><Relationship Id="rId2208" Type="http://schemas.openxmlformats.org/officeDocument/2006/relationships/hyperlink" Target="https://www.thewindpower.net/windfarm_en_20107_niedernstocken.php" TargetMode="External"/><Relationship Id="rId2415" Type="http://schemas.openxmlformats.org/officeDocument/2006/relationships/hyperlink" Target="https://www.thewindpower.net/windfarm_en_14045_saterland.php" TargetMode="External"/><Relationship Id="rId2622" Type="http://schemas.openxmlformats.org/officeDocument/2006/relationships/hyperlink" Target="https://www.thewindpower.net/windfarm_en_14629_uetze.php" TargetMode="External"/><Relationship Id="rId70" Type="http://schemas.openxmlformats.org/officeDocument/2006/relationships/hyperlink" Target="http://www.thewindpower.net/windfarm_en_5785_bakum.php" TargetMode="External"/><Relationship Id="rId801" Type="http://schemas.openxmlformats.org/officeDocument/2006/relationships/hyperlink" Target="http://www.thewindpower.net/windfarm_en_13806_norden.php" TargetMode="External"/><Relationship Id="rId1017" Type="http://schemas.openxmlformats.org/officeDocument/2006/relationships/hyperlink" Target="http://www.thewindpower.net/windfarm_en_14190_schwanewede.php" TargetMode="External"/><Relationship Id="rId1224" Type="http://schemas.openxmlformats.org/officeDocument/2006/relationships/hyperlink" Target="http://www.thewindpower.net/windfarm_en_20735_wahrenholz.php" TargetMode="External"/><Relationship Id="rId1431" Type="http://schemas.openxmlformats.org/officeDocument/2006/relationships/hyperlink" Target="https://www.thewindpower.net/windfarm_en_6251_bad-nenndorf.php" TargetMode="External"/><Relationship Id="rId177" Type="http://schemas.openxmlformats.org/officeDocument/2006/relationships/hyperlink" Target="http://www.thewindpower.net/windfarm_en_11713_breddenberg.php" TargetMode="External"/><Relationship Id="rId384" Type="http://schemas.openxmlformats.org/officeDocument/2006/relationships/hyperlink" Target="http://www.thewindpower.net/windfarm_en_15171_georgsfeld.php" TargetMode="External"/><Relationship Id="rId591" Type="http://schemas.openxmlformats.org/officeDocument/2006/relationships/hyperlink" Target="http://www.thewindpower.net/windfarm_en_12993_kirchlinteln.php" TargetMode="External"/><Relationship Id="rId2065" Type="http://schemas.openxmlformats.org/officeDocument/2006/relationships/hyperlink" Target="https://www.thewindpower.net/windfarm_en_9800_lahstedt.php" TargetMode="External"/><Relationship Id="rId2272" Type="http://schemas.openxmlformats.org/officeDocument/2006/relationships/hyperlink" Target="https://www.thewindpower.net/windfarm_en_11311_ohe-i.php" TargetMode="External"/><Relationship Id="rId244" Type="http://schemas.openxmlformats.org/officeDocument/2006/relationships/hyperlink" Target="http://www.thewindpower.net/windfarm_en_11872_cuxhaven.php" TargetMode="External"/><Relationship Id="rId1081" Type="http://schemas.openxmlformats.org/officeDocument/2006/relationships/hyperlink" Target="http://www.thewindpower.net/windfarm_en_14370_stadland.php" TargetMode="External"/><Relationship Id="rId451" Type="http://schemas.openxmlformats.org/officeDocument/2006/relationships/hyperlink" Target="http://www.thewindpower.net/windfarm_en_6219_halligdorf-lk-uelzen.php" TargetMode="External"/><Relationship Id="rId2132" Type="http://schemas.openxmlformats.org/officeDocument/2006/relationships/hyperlink" Target="https://www.thewindpower.net/windfarm_en_6458_marienhafe.php" TargetMode="External"/><Relationship Id="rId104" Type="http://schemas.openxmlformats.org/officeDocument/2006/relationships/hyperlink" Target="http://www.thewindpower.net/windfarm_en_11455_bassum.php" TargetMode="External"/><Relationship Id="rId311" Type="http://schemas.openxmlformats.org/officeDocument/2006/relationships/hyperlink" Target="http://www.thewindpower.net/windfarm_en_6077_eime.php" TargetMode="External"/><Relationship Id="rId1898" Type="http://schemas.openxmlformats.org/officeDocument/2006/relationships/hyperlink" Target="https://www.thewindpower.net/windfarm_en_12616_hatten.php" TargetMode="External"/><Relationship Id="rId1758" Type="http://schemas.openxmlformats.org/officeDocument/2006/relationships/hyperlink" Target="https://www.thewindpower.net/windfarm_en_12316_freren.php" TargetMode="External"/><Relationship Id="rId2809" Type="http://schemas.openxmlformats.org/officeDocument/2006/relationships/hyperlink" Target="https://www.thewindpower.net/windfarm_en_13522_zwischenbergen.php" TargetMode="External"/><Relationship Id="rId1965" Type="http://schemas.openxmlformats.org/officeDocument/2006/relationships/hyperlink" Target="https://www.thewindpower.net/windfarm_en_12817_holxen.php" TargetMode="External"/><Relationship Id="rId1618" Type="http://schemas.openxmlformats.org/officeDocument/2006/relationships/hyperlink" Target="https://www.thewindpower.net/windfarm_en_22822_coppenbrugge.php" TargetMode="External"/><Relationship Id="rId1825" Type="http://schemas.openxmlformats.org/officeDocument/2006/relationships/hyperlink" Target="https://www.thewindpower.net/windfarm_en_23672_grauen.php" TargetMode="External"/><Relationship Id="rId2599" Type="http://schemas.openxmlformats.org/officeDocument/2006/relationships/hyperlink" Target="https://www.thewindpower.net/windfarm_en_21196_theener-ii.php" TargetMode="External"/><Relationship Id="rId778" Type="http://schemas.openxmlformats.org/officeDocument/2006/relationships/hyperlink" Target="http://www.thewindpower.net/windfarm_en_13761_niederlangen.php" TargetMode="External"/><Relationship Id="rId985" Type="http://schemas.openxmlformats.org/officeDocument/2006/relationships/hyperlink" Target="http://www.thewindpower.net/windfarm_en_14068_schellerten.php" TargetMode="External"/><Relationship Id="rId2459" Type="http://schemas.openxmlformats.org/officeDocument/2006/relationships/hyperlink" Target="https://www.thewindpower.net/windfarm_en_9873_schwarme.php" TargetMode="External"/><Relationship Id="rId2666" Type="http://schemas.openxmlformats.org/officeDocument/2006/relationships/hyperlink" Target="https://www.thewindpower.net/windfarm_en_14743_wahrenholz.php" TargetMode="External"/><Relationship Id="rId638" Type="http://schemas.openxmlformats.org/officeDocument/2006/relationships/hyperlink" Target="http://www.thewindpower.net/windfarm_en_10887_laatzen.php" TargetMode="External"/><Relationship Id="rId845" Type="http://schemas.openxmlformats.org/officeDocument/2006/relationships/hyperlink" Target="http://www.thewindpower.net/windfarm_en_13885_oldendorf.php" TargetMode="External"/><Relationship Id="rId1268" Type="http://schemas.openxmlformats.org/officeDocument/2006/relationships/hyperlink" Target="http://www.thewindpower.net/windfarm_en_14916_werlte.php" TargetMode="External"/><Relationship Id="rId1475" Type="http://schemas.openxmlformats.org/officeDocument/2006/relationships/hyperlink" Target="https://www.thewindpower.net/windfarm_en_11456_bassum.php" TargetMode="External"/><Relationship Id="rId1682" Type="http://schemas.openxmlformats.org/officeDocument/2006/relationships/hyperlink" Target="https://www.thewindpower.net/windfarm_en_12003_dotlingen.php" TargetMode="External"/><Relationship Id="rId2319" Type="http://schemas.openxmlformats.org/officeDocument/2006/relationships/hyperlink" Target="https://www.thewindpower.net/windfarm_en_13969_ovelgonne.php" TargetMode="External"/><Relationship Id="rId2526" Type="http://schemas.openxmlformats.org/officeDocument/2006/relationships/hyperlink" Target="https://www.thewindpower.net/windfarm_en_14380_stadtoldendorf.php" TargetMode="External"/><Relationship Id="rId2733" Type="http://schemas.openxmlformats.org/officeDocument/2006/relationships/hyperlink" Target="https://www.thewindpower.net/windfarm_en_18996_wetschen.php" TargetMode="External"/><Relationship Id="rId705" Type="http://schemas.openxmlformats.org/officeDocument/2006/relationships/hyperlink" Target="http://www.thewindpower.net/windfarm_en_6458_marienhafe.php" TargetMode="External"/><Relationship Id="rId1128" Type="http://schemas.openxmlformats.org/officeDocument/2006/relationships/hyperlink" Target="http://www.thewindpower.net/windfarm_en_20967_suttorf.php" TargetMode="External"/><Relationship Id="rId1335" Type="http://schemas.openxmlformats.org/officeDocument/2006/relationships/hyperlink" Target="http://www.thewindpower.net/windfarm_en_15064_wittmund.php" TargetMode="External"/><Relationship Id="rId1542" Type="http://schemas.openxmlformats.org/officeDocument/2006/relationships/hyperlink" Target="https://www.thewindpower.net/windfarm_en_11358_borsum.php" TargetMode="External"/><Relationship Id="rId912" Type="http://schemas.openxmlformats.org/officeDocument/2006/relationships/hyperlink" Target="http://www.thewindpower.net/windfarm_en_9939_papsen.php" TargetMode="External"/><Relationship Id="rId2800" Type="http://schemas.openxmlformats.org/officeDocument/2006/relationships/hyperlink" Target="https://www.thewindpower.net/windfarm_en_11184_wulfsdorf.php" TargetMode="External"/><Relationship Id="rId41" Type="http://schemas.openxmlformats.org/officeDocument/2006/relationships/hyperlink" Target="http://www.thewindpower.net/windfarm_en_11427_aurich.php" TargetMode="External"/><Relationship Id="rId1402" Type="http://schemas.openxmlformats.org/officeDocument/2006/relationships/hyperlink" Target="https://www.thewindpower.net/windfarm_en_20283_apensen-ii.php" TargetMode="External"/><Relationship Id="rId288" Type="http://schemas.openxmlformats.org/officeDocument/2006/relationships/hyperlink" Target="http://www.thewindpower.net/windfarm_en_11985_dorpen.php" TargetMode="External"/><Relationship Id="rId495" Type="http://schemas.openxmlformats.org/officeDocument/2006/relationships/hyperlink" Target="http://www.thewindpower.net/windfarm_en_12633_hedendorf.php" TargetMode="External"/><Relationship Id="rId2176" Type="http://schemas.openxmlformats.org/officeDocument/2006/relationships/hyperlink" Target="https://www.thewindpower.net/windfarm_en_13610_moorweg.php" TargetMode="External"/><Relationship Id="rId2383" Type="http://schemas.openxmlformats.org/officeDocument/2006/relationships/hyperlink" Target="https://www.thewindpower.net/windfarm_en_11322_ronnenberg.php" TargetMode="External"/><Relationship Id="rId2590" Type="http://schemas.openxmlformats.org/officeDocument/2006/relationships/hyperlink" Target="https://www.thewindpower.net/windfarm_en_14516_tarmitz.php" TargetMode="External"/><Relationship Id="rId148" Type="http://schemas.openxmlformats.org/officeDocument/2006/relationships/hyperlink" Target="http://www.thewindpower.net/windfarm_en_11623_bockhorn.php" TargetMode="External"/><Relationship Id="rId355" Type="http://schemas.openxmlformats.org/officeDocument/2006/relationships/hyperlink" Target="http://www.thewindpower.net/windfarm_en_12277_flogeln.php" TargetMode="External"/><Relationship Id="rId562" Type="http://schemas.openxmlformats.org/officeDocument/2006/relationships/hyperlink" Target="http://www.thewindpower.net/windfarm_en_5865_huven.php" TargetMode="External"/><Relationship Id="rId1192" Type="http://schemas.openxmlformats.org/officeDocument/2006/relationships/hyperlink" Target="http://www.thewindpower.net/windfarm_en_14667_varel.php" TargetMode="External"/><Relationship Id="rId2036" Type="http://schemas.openxmlformats.org/officeDocument/2006/relationships/hyperlink" Target="https://www.thewindpower.net/windfarm_en_13162_krummhorn.php" TargetMode="External"/><Relationship Id="rId2243" Type="http://schemas.openxmlformats.org/officeDocument/2006/relationships/hyperlink" Target="https://www.thewindpower.net/windfarm_en_13830_nordholz.php" TargetMode="External"/><Relationship Id="rId2450" Type="http://schemas.openxmlformats.org/officeDocument/2006/relationships/hyperlink" Target="https://www.thewindpower.net/windfarm_en_20160_schwaforden.php" TargetMode="External"/><Relationship Id="rId215" Type="http://schemas.openxmlformats.org/officeDocument/2006/relationships/hyperlink" Target="http://www.thewindpower.net/windfarm_en_3425_butzfleth.php" TargetMode="External"/><Relationship Id="rId422" Type="http://schemas.openxmlformats.org/officeDocument/2006/relationships/hyperlink" Target="http://www.thewindpower.net/windfarm_en_12551_gro-efehn.php" TargetMode="External"/><Relationship Id="rId1052" Type="http://schemas.openxmlformats.org/officeDocument/2006/relationships/hyperlink" Target="http://www.thewindpower.net/windfarm_en_10864_sehnde-klein-lobke.php" TargetMode="External"/><Relationship Id="rId2103" Type="http://schemas.openxmlformats.org/officeDocument/2006/relationships/hyperlink" Target="https://www.thewindpower.net/windfarm_en_13329_linsburg.php" TargetMode="External"/><Relationship Id="rId2310" Type="http://schemas.openxmlformats.org/officeDocument/2006/relationships/hyperlink" Target="https://www.thewindpower.net/windfarm_en_13956_ottersberg.php" TargetMode="External"/><Relationship Id="rId1869" Type="http://schemas.openxmlformats.org/officeDocument/2006/relationships/hyperlink" Target="https://www.thewindpower.net/windfarm_en_11227_hannover.php" TargetMode="External"/><Relationship Id="rId1729" Type="http://schemas.openxmlformats.org/officeDocument/2006/relationships/hyperlink" Target="https://www.thewindpower.net/windfarm_en_16259_emden-werk.php" TargetMode="External"/><Relationship Id="rId1936" Type="http://schemas.openxmlformats.org/officeDocument/2006/relationships/hyperlink" Target="https://www.thewindpower.net/windfarm_en_3707_hilkenbrook.php" TargetMode="External"/><Relationship Id="rId5" Type="http://schemas.openxmlformats.org/officeDocument/2006/relationships/hyperlink" Target="http://www.thewindpower.net/windfarm_en_11343_aerzen.php" TargetMode="External"/><Relationship Id="rId889" Type="http://schemas.openxmlformats.org/officeDocument/2006/relationships/hyperlink" Target="http://www.thewindpower.net/windfarm_en_11314_oyten.php" TargetMode="External"/><Relationship Id="rId2777" Type="http://schemas.openxmlformats.org/officeDocument/2006/relationships/hyperlink" Target="https://www.thewindpower.net/windfarm_en_15056_wittmund.php" TargetMode="External"/><Relationship Id="rId749" Type="http://schemas.openxmlformats.org/officeDocument/2006/relationships/hyperlink" Target="http://www.thewindpower.net/windfarm_en_13610_moorweg.php" TargetMode="External"/><Relationship Id="rId1379" Type="http://schemas.openxmlformats.org/officeDocument/2006/relationships/hyperlink" Target="https://www.thewindpower.net/windfarm_en_5559_alfstedt.php" TargetMode="External"/><Relationship Id="rId1586" Type="http://schemas.openxmlformats.org/officeDocument/2006/relationships/hyperlink" Target="https://www.thewindpower.net/windfarm_en_11780_bucken.php" TargetMode="External"/><Relationship Id="rId609" Type="http://schemas.openxmlformats.org/officeDocument/2006/relationships/hyperlink" Target="http://www.thewindpower.net/windfarm_en_13099_koselau.php" TargetMode="External"/><Relationship Id="rId956" Type="http://schemas.openxmlformats.org/officeDocument/2006/relationships/hyperlink" Target="http://www.thewindpower.net/windfarm_en_14005_salzbergen.php" TargetMode="External"/><Relationship Id="rId1239" Type="http://schemas.openxmlformats.org/officeDocument/2006/relationships/hyperlink" Target="http://www.thewindpower.net/windfarm_en_14782_wardenburg.php" TargetMode="External"/><Relationship Id="rId1793" Type="http://schemas.openxmlformats.org/officeDocument/2006/relationships/hyperlink" Target="https://www.thewindpower.net/windfarm_en_15172_georgsfeld.php" TargetMode="External"/><Relationship Id="rId2637" Type="http://schemas.openxmlformats.org/officeDocument/2006/relationships/hyperlink" Target="https://www.thewindpower.net/windfarm_en_14663_vahlbruch.php" TargetMode="External"/><Relationship Id="rId85" Type="http://schemas.openxmlformats.org/officeDocument/2006/relationships/hyperlink" Target="http://www.thewindpower.net/windfarm_en_5537_barsinghausen.php" TargetMode="External"/><Relationship Id="rId816" Type="http://schemas.openxmlformats.org/officeDocument/2006/relationships/hyperlink" Target="http://www.thewindpower.net/windfarm_en_13832_nordhorn.php" TargetMode="External"/><Relationship Id="rId1446" Type="http://schemas.openxmlformats.org/officeDocument/2006/relationships/hyperlink" Target="https://www.thewindpower.net/windfarm_en_18960_barenburg.php" TargetMode="External"/><Relationship Id="rId1653" Type="http://schemas.openxmlformats.org/officeDocument/2006/relationships/hyperlink" Target="https://www.thewindpower.net/windfarm_en_11932_dinklage.php" TargetMode="External"/><Relationship Id="rId1860" Type="http://schemas.openxmlformats.org/officeDocument/2006/relationships/hyperlink" Target="https://www.thewindpower.net/windfarm_en_6507_hagermarsch.php" TargetMode="External"/><Relationship Id="rId2704" Type="http://schemas.openxmlformats.org/officeDocument/2006/relationships/hyperlink" Target="https://www.thewindpower.net/windfarm_en_13080_wehren.php" TargetMode="External"/><Relationship Id="rId1306" Type="http://schemas.openxmlformats.org/officeDocument/2006/relationships/hyperlink" Target="http://www.thewindpower.net/windfarm_en_15002_wilhelmshaven.php" TargetMode="External"/><Relationship Id="rId1513" Type="http://schemas.openxmlformats.org/officeDocument/2006/relationships/hyperlink" Target="https://www.thewindpower.net/windfarm_en_9806_blender-i.php" TargetMode="External"/><Relationship Id="rId1720" Type="http://schemas.openxmlformats.org/officeDocument/2006/relationships/hyperlink" Target="https://www.thewindpower.net/windfarm_en_12121_emden.php" TargetMode="External"/><Relationship Id="rId12" Type="http://schemas.openxmlformats.org/officeDocument/2006/relationships/hyperlink" Target="http://www.thewindpower.net/windfarm_en_5486_ahlsdorf.php" TargetMode="External"/><Relationship Id="rId399" Type="http://schemas.openxmlformats.org/officeDocument/2006/relationships/hyperlink" Target="http://www.thewindpower.net/windfarm_en_12433_gleichen.php" TargetMode="External"/><Relationship Id="rId2287" Type="http://schemas.openxmlformats.org/officeDocument/2006/relationships/hyperlink" Target="https://www.thewindpower.net/windfarm_en_13928_osterbruch.php" TargetMode="External"/><Relationship Id="rId2494" Type="http://schemas.openxmlformats.org/officeDocument/2006/relationships/hyperlink" Target="https://www.thewindpower.net/windfarm_en_14257_selsingen.php" TargetMode="External"/><Relationship Id="rId259" Type="http://schemas.openxmlformats.org/officeDocument/2006/relationships/hyperlink" Target="http://www.thewindpower.net/windfarm_en_5695_deensen.php" TargetMode="External"/><Relationship Id="rId466" Type="http://schemas.openxmlformats.org/officeDocument/2006/relationships/hyperlink" Target="http://www.thewindpower.net/windfarm_en_5691_hardegsen.php" TargetMode="External"/><Relationship Id="rId673" Type="http://schemas.openxmlformats.org/officeDocument/2006/relationships/hyperlink" Target="http://www.thewindpower.net/windfarm_en_13270_lengede.php" TargetMode="External"/><Relationship Id="rId880" Type="http://schemas.openxmlformats.org/officeDocument/2006/relationships/hyperlink" Target="http://www.thewindpower.net/windfarm_en_13969_ovelgonne.php" TargetMode="External"/><Relationship Id="rId1096" Type="http://schemas.openxmlformats.org/officeDocument/2006/relationships/hyperlink" Target="http://www.thewindpower.net/windfarm_en_14412_steyerberg.php" TargetMode="External"/><Relationship Id="rId2147" Type="http://schemas.openxmlformats.org/officeDocument/2006/relationships/hyperlink" Target="https://www.thewindpower.net/windfarm_en_5359_meerbeck.php" TargetMode="External"/><Relationship Id="rId2354" Type="http://schemas.openxmlformats.org/officeDocument/2006/relationships/hyperlink" Target="https://www.thewindpower.net/windfarm_en_6187_rastdorf.php" TargetMode="External"/><Relationship Id="rId2561" Type="http://schemas.openxmlformats.org/officeDocument/2006/relationships/hyperlink" Target="https://www.thewindpower.net/windfarm_en_14466_sudergellersen.php" TargetMode="External"/><Relationship Id="rId119" Type="http://schemas.openxmlformats.org/officeDocument/2006/relationships/hyperlink" Target="http://www.thewindpower.net/windfarm_en_6373_bennien.php" TargetMode="External"/><Relationship Id="rId326" Type="http://schemas.openxmlformats.org/officeDocument/2006/relationships/hyperlink" Target="http://www.thewindpower.net/windfarm_en_12124_emden.php" TargetMode="External"/><Relationship Id="rId533" Type="http://schemas.openxmlformats.org/officeDocument/2006/relationships/hyperlink" Target="http://www.thewindpower.net/windfarm_en_6431_hohne.php" TargetMode="External"/><Relationship Id="rId1163" Type="http://schemas.openxmlformats.org/officeDocument/2006/relationships/hyperlink" Target="http://www.thewindpower.net/windfarm_en_14601_twistringen.php" TargetMode="External"/><Relationship Id="rId1370" Type="http://schemas.openxmlformats.org/officeDocument/2006/relationships/hyperlink" Target="https://www.thewindpower.net/windfarm_en_6468_ahausen.php" TargetMode="External"/><Relationship Id="rId2007" Type="http://schemas.openxmlformats.org/officeDocument/2006/relationships/hyperlink" Target="https://www.thewindpower.net/windfarm_en_12990_kirchlinteln.php" TargetMode="External"/><Relationship Id="rId2214" Type="http://schemas.openxmlformats.org/officeDocument/2006/relationships/hyperlink" Target="https://www.thewindpower.net/windfarm_en_13780_nienburg.php" TargetMode="External"/><Relationship Id="rId740" Type="http://schemas.openxmlformats.org/officeDocument/2006/relationships/hyperlink" Target="http://www.thewindpower.net/windfarm_en_2589_mittelstenahe.php" TargetMode="External"/><Relationship Id="rId1023" Type="http://schemas.openxmlformats.org/officeDocument/2006/relationships/hyperlink" Target="http://www.thewindpower.net/windfarm_en_9873_schwarme.php" TargetMode="External"/><Relationship Id="rId2421" Type="http://schemas.openxmlformats.org/officeDocument/2006/relationships/hyperlink" Target="https://www.thewindpower.net/windfarm_en_3493_scharrel.php" TargetMode="External"/><Relationship Id="rId600" Type="http://schemas.openxmlformats.org/officeDocument/2006/relationships/hyperlink" Target="http://www.thewindpower.net/windfarm_en_13008_kl.-solschen.php" TargetMode="External"/><Relationship Id="rId1230" Type="http://schemas.openxmlformats.org/officeDocument/2006/relationships/hyperlink" Target="http://www.thewindpower.net/windfarm_en_14772_wangerland.php" TargetMode="External"/><Relationship Id="rId183" Type="http://schemas.openxmlformats.org/officeDocument/2006/relationships/hyperlink" Target="http://www.thewindpower.net/windfarm_en_11737_bremervorde.php" TargetMode="External"/><Relationship Id="rId390" Type="http://schemas.openxmlformats.org/officeDocument/2006/relationships/hyperlink" Target="http://www.thewindpower.net/windfarm_en_12390_gersten.php" TargetMode="External"/><Relationship Id="rId1907" Type="http://schemas.openxmlformats.org/officeDocument/2006/relationships/hyperlink" Target="https://www.thewindpower.net/windfarm_en_12627_haverlah.php" TargetMode="External"/><Relationship Id="rId2071" Type="http://schemas.openxmlformats.org/officeDocument/2006/relationships/hyperlink" Target="https://www.thewindpower.net/windfarm_en_5313_lamstedt.php" TargetMode="External"/><Relationship Id="rId250" Type="http://schemas.openxmlformats.org/officeDocument/2006/relationships/hyperlink" Target="http://www.thewindpower.net/windfarm_en_11875_cuxhaven.php" TargetMode="External"/><Relationship Id="rId110" Type="http://schemas.openxmlformats.org/officeDocument/2006/relationships/hyperlink" Target="http://www.thewindpower.net/windfarm_en_10877_bassum-windwarts.php" TargetMode="External"/><Relationship Id="rId1697" Type="http://schemas.openxmlformats.org/officeDocument/2006/relationships/hyperlink" Target="https://www.thewindpower.net/windfarm_en_19955_eicklingen.php" TargetMode="External"/><Relationship Id="rId2748" Type="http://schemas.openxmlformats.org/officeDocument/2006/relationships/hyperlink" Target="https://www.thewindpower.net/windfarm_en_14988_wietmarschen.php" TargetMode="External"/><Relationship Id="rId927" Type="http://schemas.openxmlformats.org/officeDocument/2006/relationships/hyperlink" Target="http://www.thewindpower.net/windfarm_en_5985_rehburg-loccum.php" TargetMode="External"/><Relationship Id="rId1557" Type="http://schemas.openxmlformats.org/officeDocument/2006/relationships/hyperlink" Target="https://www.thewindpower.net/windfarm_en_6072_breitendeich.php" TargetMode="External"/><Relationship Id="rId1764" Type="http://schemas.openxmlformats.org/officeDocument/2006/relationships/hyperlink" Target="https://www.thewindpower.net/windfarm_en_12326_friedewald.php" TargetMode="External"/><Relationship Id="rId1971" Type="http://schemas.openxmlformats.org/officeDocument/2006/relationships/hyperlink" Target="https://www.thewindpower.net/windfarm_en_12863_hude.php" TargetMode="External"/><Relationship Id="rId2608" Type="http://schemas.openxmlformats.org/officeDocument/2006/relationships/hyperlink" Target="https://www.thewindpower.net/windfarm_en_14600_twistringen.php" TargetMode="External"/><Relationship Id="rId56" Type="http://schemas.openxmlformats.org/officeDocument/2006/relationships/hyperlink" Target="http://www.thewindpower.net/windfarm_en_11267_bad-ilburg.php" TargetMode="External"/><Relationship Id="rId1417" Type="http://schemas.openxmlformats.org/officeDocument/2006/relationships/hyperlink" Target="https://www.thewindpower.net/windfarm_en_7264_bad-essen.php" TargetMode="External"/><Relationship Id="rId1624" Type="http://schemas.openxmlformats.org/officeDocument/2006/relationships/hyperlink" Target="https://www.thewindpower.net/windfarm_en_11872_cuxhaven.php" TargetMode="External"/><Relationship Id="rId1831" Type="http://schemas.openxmlformats.org/officeDocument/2006/relationships/hyperlink" Target="https://www.thewindpower.net/windfarm_en_12525_gross-berssen.php" TargetMode="External"/><Relationship Id="rId2398" Type="http://schemas.openxmlformats.org/officeDocument/2006/relationships/hyperlink" Target="https://www.thewindpower.net/windfarm_en_14013_salzgitter.php" TargetMode="External"/><Relationship Id="rId577" Type="http://schemas.openxmlformats.org/officeDocument/2006/relationships/hyperlink" Target="http://www.thewindpower.net/windfarm_en_6510_ilsede.php" TargetMode="External"/><Relationship Id="rId2258" Type="http://schemas.openxmlformats.org/officeDocument/2006/relationships/hyperlink" Target="https://www.thewindpower.net/windfarm_en_6466_oederquart.php" TargetMode="External"/><Relationship Id="rId784" Type="http://schemas.openxmlformats.org/officeDocument/2006/relationships/hyperlink" Target="http://www.thewindpower.net/windfarm_en_13780_nienburg.php" TargetMode="External"/><Relationship Id="rId991" Type="http://schemas.openxmlformats.org/officeDocument/2006/relationships/hyperlink" Target="http://www.thewindpower.net/windfarm_en_18378_schmarloh.php" TargetMode="External"/><Relationship Id="rId1067" Type="http://schemas.openxmlformats.org/officeDocument/2006/relationships/hyperlink" Target="http://www.thewindpower.net/windfarm_en_14349_spiekeroog.php" TargetMode="External"/><Relationship Id="rId2465" Type="http://schemas.openxmlformats.org/officeDocument/2006/relationships/hyperlink" Target="https://www.thewindpower.net/windfarm_en_14217_schwicheldt.php" TargetMode="External"/><Relationship Id="rId2672" Type="http://schemas.openxmlformats.org/officeDocument/2006/relationships/hyperlink" Target="https://www.thewindpower.net/windfarm_en_14770_wangerland.php" TargetMode="External"/><Relationship Id="rId437" Type="http://schemas.openxmlformats.org/officeDocument/2006/relationships/hyperlink" Target="http://www.thewindpower.net/windfarm_en_21213_gyhum.php" TargetMode="External"/><Relationship Id="rId644" Type="http://schemas.openxmlformats.org/officeDocument/2006/relationships/hyperlink" Target="http://www.thewindpower.net/windfarm_en_9839_lahstedt.php" TargetMode="External"/><Relationship Id="rId851" Type="http://schemas.openxmlformats.org/officeDocument/2006/relationships/hyperlink" Target="http://www.thewindpower.net/windfarm_en_13921_osteel.php" TargetMode="External"/><Relationship Id="rId1274" Type="http://schemas.openxmlformats.org/officeDocument/2006/relationships/hyperlink" Target="http://www.thewindpower.net/windfarm_en_14934_weste.php" TargetMode="External"/><Relationship Id="rId1481" Type="http://schemas.openxmlformats.org/officeDocument/2006/relationships/hyperlink" Target="https://www.thewindpower.net/windfarm_en_10879_bassum-wind-solar.php" TargetMode="External"/><Relationship Id="rId2118" Type="http://schemas.openxmlformats.org/officeDocument/2006/relationships/hyperlink" Target="https://www.thewindpower.net/windfarm_en_6479_lahden.php" TargetMode="External"/><Relationship Id="rId2325" Type="http://schemas.openxmlformats.org/officeDocument/2006/relationships/hyperlink" Target="https://www.thewindpower.net/windfarm_en_13972_oyten.php" TargetMode="External"/><Relationship Id="rId2532" Type="http://schemas.openxmlformats.org/officeDocument/2006/relationships/hyperlink" Target="https://www.thewindpower.net/windfarm_en_20110_steimbke.php" TargetMode="External"/><Relationship Id="rId504" Type="http://schemas.openxmlformats.org/officeDocument/2006/relationships/hyperlink" Target="http://www.thewindpower.net/windfarm_en_12692_hemsloh.php" TargetMode="External"/><Relationship Id="rId711" Type="http://schemas.openxmlformats.org/officeDocument/2006/relationships/hyperlink" Target="http://www.thewindpower.net/windfarm_en_11363_marklohe-i.php" TargetMode="External"/><Relationship Id="rId1134" Type="http://schemas.openxmlformats.org/officeDocument/2006/relationships/hyperlink" Target="http://www.thewindpower.net/windfarm_en_14319_sohlde.php" TargetMode="External"/><Relationship Id="rId1341" Type="http://schemas.openxmlformats.org/officeDocument/2006/relationships/hyperlink" Target="http://www.thewindpower.net/windfarm_en_17975_wolfsburg.php" TargetMode="External"/><Relationship Id="rId1201" Type="http://schemas.openxmlformats.org/officeDocument/2006/relationships/hyperlink" Target="http://www.thewindpower.net/windfarm_en_14676_velbert.php" TargetMode="External"/><Relationship Id="rId294" Type="http://schemas.openxmlformats.org/officeDocument/2006/relationships/hyperlink" Target="http://www.thewindpower.net/windfarm_en_12002_dotlingen.php" TargetMode="External"/><Relationship Id="rId2182" Type="http://schemas.openxmlformats.org/officeDocument/2006/relationships/hyperlink" Target="https://www.thewindpower.net/windfarm_en_9815_neu-wulmsdorf.php" TargetMode="External"/><Relationship Id="rId154" Type="http://schemas.openxmlformats.org/officeDocument/2006/relationships/hyperlink" Target="http://www.thewindpower.net/windfarm_en_11640_boitze.php" TargetMode="External"/><Relationship Id="rId361" Type="http://schemas.openxmlformats.org/officeDocument/2006/relationships/hyperlink" Target="http://www.thewindpower.net/windfarm_en_12323_friedewald.php" TargetMode="External"/><Relationship Id="rId2042" Type="http://schemas.openxmlformats.org/officeDocument/2006/relationships/hyperlink" Target="https://www.thewindpower.net/windfarm_en_13168_krummhorn.php" TargetMode="External"/><Relationship Id="rId221" Type="http://schemas.openxmlformats.org/officeDocument/2006/relationships/hyperlink" Target="http://www.thewindpower.net/windfarm_en_11693_bosel.php" TargetMode="External"/><Relationship Id="rId1668" Type="http://schemas.openxmlformats.org/officeDocument/2006/relationships/hyperlink" Target="https://www.thewindpower.net/windfarm_en_3376_drochtersen-ii.php" TargetMode="External"/><Relationship Id="rId1875" Type="http://schemas.openxmlformats.org/officeDocument/2006/relationships/hyperlink" Target="https://www.thewindpower.net/windfarm_en_5677_hanstedt.php" TargetMode="External"/><Relationship Id="rId2719" Type="http://schemas.openxmlformats.org/officeDocument/2006/relationships/hyperlink" Target="https://www.thewindpower.net/windfarm_en_14934_weste.php" TargetMode="External"/><Relationship Id="rId1528" Type="http://schemas.openxmlformats.org/officeDocument/2006/relationships/hyperlink" Target="https://www.thewindpower.net/windfarm_en_6409_bohmte.php" TargetMode="External"/><Relationship Id="rId1735" Type="http://schemas.openxmlformats.org/officeDocument/2006/relationships/hyperlink" Target="https://www.thewindpower.net/windfarm_en_12141_emsburen.php" TargetMode="External"/><Relationship Id="rId1942" Type="http://schemas.openxmlformats.org/officeDocument/2006/relationships/hyperlink" Target="https://www.thewindpower.net/windfarm_en_12752_hinte.php" TargetMode="External"/><Relationship Id="rId27" Type="http://schemas.openxmlformats.org/officeDocument/2006/relationships/hyperlink" Target="http://www.thewindpower.net/windfarm_en_1563_anemolter.php" TargetMode="External"/><Relationship Id="rId1802" Type="http://schemas.openxmlformats.org/officeDocument/2006/relationships/hyperlink" Target="https://www.thewindpower.net/windfarm_en_12408_gevensleben.php" TargetMode="External"/><Relationship Id="rId688" Type="http://schemas.openxmlformats.org/officeDocument/2006/relationships/hyperlink" Target="http://www.thewindpower.net/windfarm_en_13376_loxstedt.php" TargetMode="External"/><Relationship Id="rId895" Type="http://schemas.openxmlformats.org/officeDocument/2006/relationships/hyperlink" Target="http://www.thewindpower.net/windfarm_en_9851_padingbuttel.php" TargetMode="External"/><Relationship Id="rId2369" Type="http://schemas.openxmlformats.org/officeDocument/2006/relationships/hyperlink" Target="https://www.thewindpower.net/windfarm_en_716_renkenberge.php" TargetMode="External"/><Relationship Id="rId2576" Type="http://schemas.openxmlformats.org/officeDocument/2006/relationships/hyperlink" Target="https://www.thewindpower.net/windfarm_en_24700_sogel.php" TargetMode="External"/><Relationship Id="rId2783" Type="http://schemas.openxmlformats.org/officeDocument/2006/relationships/hyperlink" Target="https://www.thewindpower.net/windfarm_en_15062_wittmund.php" TargetMode="External"/><Relationship Id="rId548" Type="http://schemas.openxmlformats.org/officeDocument/2006/relationships/hyperlink" Target="http://www.thewindpower.net/windfarm_en_10904_hol-el.php" TargetMode="External"/><Relationship Id="rId755" Type="http://schemas.openxmlformats.org/officeDocument/2006/relationships/hyperlink" Target="http://www.thewindpower.net/windfarm_en_9815_neu-wulmsdorf.php" TargetMode="External"/><Relationship Id="rId962" Type="http://schemas.openxmlformats.org/officeDocument/2006/relationships/hyperlink" Target="http://www.thewindpower.net/windfarm_en_14015_salzgitter.php" TargetMode="External"/><Relationship Id="rId1178" Type="http://schemas.openxmlformats.org/officeDocument/2006/relationships/hyperlink" Target="http://www.thewindpower.net/windfarm_en_14650_upgant-schott.php" TargetMode="External"/><Relationship Id="rId1385" Type="http://schemas.openxmlformats.org/officeDocument/2006/relationships/hyperlink" Target="https://www.thewindpower.net/windfarm_en_1636_altenau.php" TargetMode="External"/><Relationship Id="rId1592" Type="http://schemas.openxmlformats.org/officeDocument/2006/relationships/hyperlink" Target="https://www.thewindpower.net/windfarm_en_11825_butzfleth.php" TargetMode="External"/><Relationship Id="rId2229" Type="http://schemas.openxmlformats.org/officeDocument/2006/relationships/hyperlink" Target="https://www.thewindpower.net/windfarm_en_13806_norden.php" TargetMode="External"/><Relationship Id="rId2436" Type="http://schemas.openxmlformats.org/officeDocument/2006/relationships/hyperlink" Target="https://www.thewindpower.net/windfarm_en_10869_scholen.php" TargetMode="External"/><Relationship Id="rId2643" Type="http://schemas.openxmlformats.org/officeDocument/2006/relationships/hyperlink" Target="https://www.thewindpower.net/windfarm_en_14671_vastorf.php" TargetMode="External"/><Relationship Id="rId91" Type="http://schemas.openxmlformats.org/officeDocument/2006/relationships/hyperlink" Target="http://www.thewindpower.net/windfarm_en_6435_barver.php" TargetMode="External"/><Relationship Id="rId408" Type="http://schemas.openxmlformats.org/officeDocument/2006/relationships/hyperlink" Target="http://www.thewindpower.net/windfarm_en_12475_goslar.php" TargetMode="External"/><Relationship Id="rId615" Type="http://schemas.openxmlformats.org/officeDocument/2006/relationships/hyperlink" Target="http://www.thewindpower.net/windfarm_en_10929_krempel-ii.php" TargetMode="External"/><Relationship Id="rId822" Type="http://schemas.openxmlformats.org/officeDocument/2006/relationships/hyperlink" Target="http://www.thewindpower.net/windfarm_en_13849_nortrup.php" TargetMode="External"/><Relationship Id="rId1038" Type="http://schemas.openxmlformats.org/officeDocument/2006/relationships/hyperlink" Target="http://www.thewindpower.net/windfarm_en_14148_schoppenstedt.php" TargetMode="External"/><Relationship Id="rId1245" Type="http://schemas.openxmlformats.org/officeDocument/2006/relationships/hyperlink" Target="http://www.thewindpower.net/windfarm_en_14811_wedemark.php" TargetMode="External"/><Relationship Id="rId1452" Type="http://schemas.openxmlformats.org/officeDocument/2006/relationships/hyperlink" Target="https://www.thewindpower.net/windfarm_en_5757_barnstorf.php" TargetMode="External"/><Relationship Id="rId2503" Type="http://schemas.openxmlformats.org/officeDocument/2006/relationships/hyperlink" Target="https://www.thewindpower.net/windfarm_en_14332_soltau-harber.php" TargetMode="External"/><Relationship Id="rId1105" Type="http://schemas.openxmlformats.org/officeDocument/2006/relationships/hyperlink" Target="http://www.thewindpower.net/windfarm_en_14478_sulingen.php" TargetMode="External"/><Relationship Id="rId1312" Type="http://schemas.openxmlformats.org/officeDocument/2006/relationships/hyperlink" Target="http://www.thewindpower.net/windfarm_en_14999_wilhelmshaven.php" TargetMode="External"/><Relationship Id="rId2710" Type="http://schemas.openxmlformats.org/officeDocument/2006/relationships/hyperlink" Target="https://www.thewindpower.net/windfarm_en_14886_wennigsen.php" TargetMode="External"/><Relationship Id="rId198" Type="http://schemas.openxmlformats.org/officeDocument/2006/relationships/hyperlink" Target="http://www.thewindpower.net/windfarm_en_11788_bunde-bunderhee.php" TargetMode="External"/><Relationship Id="rId2086" Type="http://schemas.openxmlformats.org/officeDocument/2006/relationships/hyperlink" Target="https://www.thewindpower.net/windfarm_en_3713_lauenbruck.php" TargetMode="External"/><Relationship Id="rId2293" Type="http://schemas.openxmlformats.org/officeDocument/2006/relationships/hyperlink" Target="https://www.thewindpower.net/windfarm_en_21191_ostermarsch.php" TargetMode="External"/><Relationship Id="rId265" Type="http://schemas.openxmlformats.org/officeDocument/2006/relationships/hyperlink" Target="http://www.thewindpower.net/windfarm_en_5842_delmenhorst.php" TargetMode="External"/><Relationship Id="rId472" Type="http://schemas.openxmlformats.org/officeDocument/2006/relationships/hyperlink" Target="http://www.thewindpower.net/windfarm_en_7095_harlingerode.php" TargetMode="External"/><Relationship Id="rId2153" Type="http://schemas.openxmlformats.org/officeDocument/2006/relationships/hyperlink" Target="https://www.thewindpower.net/windfarm_en_5686_meppen.php" TargetMode="External"/><Relationship Id="rId2360" Type="http://schemas.openxmlformats.org/officeDocument/2006/relationships/hyperlink" Target="https://www.thewindpower.net/windfarm_en_5959_regesbostel.php" TargetMode="External"/><Relationship Id="rId125" Type="http://schemas.openxmlformats.org/officeDocument/2006/relationships/hyperlink" Target="http://www.thewindpower.net/windfarm_en_11521_berne.php" TargetMode="External"/><Relationship Id="rId332" Type="http://schemas.openxmlformats.org/officeDocument/2006/relationships/hyperlink" Target="http://www.thewindpower.net/windfarm_en_12121_emden.php" TargetMode="External"/><Relationship Id="rId2013" Type="http://schemas.openxmlformats.org/officeDocument/2006/relationships/hyperlink" Target="https://www.thewindpower.net/windfarm_en_12998_kirchwistedt.php" TargetMode="External"/><Relationship Id="rId2220" Type="http://schemas.openxmlformats.org/officeDocument/2006/relationships/hyperlink" Target="https://www.thewindpower.net/windfarm_en_24387_nobo.php" TargetMode="External"/><Relationship Id="rId1779" Type="http://schemas.openxmlformats.org/officeDocument/2006/relationships/hyperlink" Target="https://www.thewindpower.net/windfarm_en_5462_garbsen.php" TargetMode="External"/><Relationship Id="rId1986" Type="http://schemas.openxmlformats.org/officeDocument/2006/relationships/hyperlink" Target="https://www.thewindpower.net/windfarm_en_5335_ihlow.php" TargetMode="External"/><Relationship Id="rId1639" Type="http://schemas.openxmlformats.org/officeDocument/2006/relationships/hyperlink" Target="https://www.thewindpower.net/windfarm_en_5695_deensen.php" TargetMode="External"/><Relationship Id="rId1846" Type="http://schemas.openxmlformats.org/officeDocument/2006/relationships/hyperlink" Target="https://www.thewindpower.net/windfarm_en_12562_grossheide-arle.php" TargetMode="External"/><Relationship Id="rId1706" Type="http://schemas.openxmlformats.org/officeDocument/2006/relationships/hyperlink" Target="https://www.thewindpower.net/windfarm_en_12109_elsdorf.php" TargetMode="External"/><Relationship Id="rId1913" Type="http://schemas.openxmlformats.org/officeDocument/2006/relationships/hyperlink" Target="https://www.thewindpower.net/windfarm_en_12683_helmstedt.php" TargetMode="External"/><Relationship Id="rId799" Type="http://schemas.openxmlformats.org/officeDocument/2006/relationships/hyperlink" Target="http://www.thewindpower.net/windfarm_en_13800_norden.php" TargetMode="External"/><Relationship Id="rId2687" Type="http://schemas.openxmlformats.org/officeDocument/2006/relationships/hyperlink" Target="https://www.thewindpower.net/windfarm_en_10924_wechtern.php" TargetMode="External"/><Relationship Id="rId659" Type="http://schemas.openxmlformats.org/officeDocument/2006/relationships/hyperlink" Target="http://www.thewindpower.net/windfarm_en_13220_langlingen.php" TargetMode="External"/><Relationship Id="rId866" Type="http://schemas.openxmlformats.org/officeDocument/2006/relationships/hyperlink" Target="http://www.thewindpower.net/windfarm_en_13953_ottenstein.php" TargetMode="External"/><Relationship Id="rId1289" Type="http://schemas.openxmlformats.org/officeDocument/2006/relationships/hyperlink" Target="http://www.thewindpower.net/windfarm_en_14973_wiefelstede.php" TargetMode="External"/><Relationship Id="rId1496" Type="http://schemas.openxmlformats.org/officeDocument/2006/relationships/hyperlink" Target="https://www.thewindpower.net/windfarm_en_11511_bergen.php" TargetMode="External"/><Relationship Id="rId2547" Type="http://schemas.openxmlformats.org/officeDocument/2006/relationships/hyperlink" Target="https://www.thewindpower.net/windfarm_en_10867_sudwalde.php" TargetMode="External"/><Relationship Id="rId519" Type="http://schemas.openxmlformats.org/officeDocument/2006/relationships/hyperlink" Target="http://www.thewindpower.net/windfarm_en_12740_hilkenbrook.php" TargetMode="External"/><Relationship Id="rId1149" Type="http://schemas.openxmlformats.org/officeDocument/2006/relationships/hyperlink" Target="http://www.thewindpower.net/windfarm_en_14543_thedinghausen.php" TargetMode="External"/><Relationship Id="rId1356" Type="http://schemas.openxmlformats.org/officeDocument/2006/relationships/hyperlink" Target="http://www.thewindpower.net/windfarm_en_5667_zinndorf.php" TargetMode="External"/><Relationship Id="rId2754" Type="http://schemas.openxmlformats.org/officeDocument/2006/relationships/hyperlink" Target="https://www.thewindpower.net/windfarm_en_11341_wilhelmshaven.php" TargetMode="External"/><Relationship Id="rId726" Type="http://schemas.openxmlformats.org/officeDocument/2006/relationships/hyperlink" Target="http://www.thewindpower.net/windfarm_en_5686_meppen.php" TargetMode="External"/><Relationship Id="rId933" Type="http://schemas.openxmlformats.org/officeDocument/2006/relationships/hyperlink" Target="http://www.thewindpower.net/windfarm_en_21689_renkenberge.php" TargetMode="External"/><Relationship Id="rId1009" Type="http://schemas.openxmlformats.org/officeDocument/2006/relationships/hyperlink" Target="http://www.thewindpower.net/windfarm_en_14182_schwalingen.php" TargetMode="External"/><Relationship Id="rId1563" Type="http://schemas.openxmlformats.org/officeDocument/2006/relationships/hyperlink" Target="https://www.thewindpower.net/windfarm_en_11758_bruchhausen-vilsen.php" TargetMode="External"/><Relationship Id="rId1770" Type="http://schemas.openxmlformats.org/officeDocument/2006/relationships/hyperlink" Target="https://www.thewindpower.net/windfarm_en_12358_friesoythe.php" TargetMode="External"/><Relationship Id="rId2407" Type="http://schemas.openxmlformats.org/officeDocument/2006/relationships/hyperlink" Target="https://www.thewindpower.net/windfarm_en_14022_salzhemmendorf.php" TargetMode="External"/><Relationship Id="rId2614" Type="http://schemas.openxmlformats.org/officeDocument/2006/relationships/hyperlink" Target="https://www.thewindpower.net/windfarm_en_14607_uchte.php" TargetMode="External"/><Relationship Id="rId62" Type="http://schemas.openxmlformats.org/officeDocument/2006/relationships/hyperlink" Target="http://www.thewindpower.net/windfarm_en_6391_bad-pyrmont.php" TargetMode="External"/><Relationship Id="rId1216" Type="http://schemas.openxmlformats.org/officeDocument/2006/relationships/hyperlink" Target="http://www.thewindpower.net/windfarm_en_14739_wagenfeld.php" TargetMode="External"/><Relationship Id="rId1423" Type="http://schemas.openxmlformats.org/officeDocument/2006/relationships/hyperlink" Target="https://www.thewindpower.net/windfarm_en_6398_bad-gandersheim.php" TargetMode="External"/><Relationship Id="rId1630" Type="http://schemas.openxmlformats.org/officeDocument/2006/relationships/hyperlink" Target="https://www.thewindpower.net/windfarm_en_6575_dahlenburg-sud.php" TargetMode="External"/><Relationship Id="rId2197" Type="http://schemas.openxmlformats.org/officeDocument/2006/relationships/hyperlink" Target="https://www.thewindpower.net/windfarm_en_13706_neuenkirchen.php" TargetMode="External"/><Relationship Id="rId169" Type="http://schemas.openxmlformats.org/officeDocument/2006/relationships/hyperlink" Target="http://www.thewindpower.net/windfarm_en_3710_bramstedt.php" TargetMode="External"/><Relationship Id="rId376" Type="http://schemas.openxmlformats.org/officeDocument/2006/relationships/hyperlink" Target="http://www.thewindpower.net/windfarm_en_5631_garrel.php" TargetMode="External"/><Relationship Id="rId583" Type="http://schemas.openxmlformats.org/officeDocument/2006/relationships/hyperlink" Target="http://www.thewindpower.net/windfarm_en_12898_jade.php" TargetMode="External"/><Relationship Id="rId790" Type="http://schemas.openxmlformats.org/officeDocument/2006/relationships/hyperlink" Target="http://www.thewindpower.net/windfarm_en_13785_nienstedt.php" TargetMode="External"/><Relationship Id="rId2057" Type="http://schemas.openxmlformats.org/officeDocument/2006/relationships/hyperlink" Target="https://www.thewindpower.net/windfarm_en_9650_laar.php" TargetMode="External"/><Relationship Id="rId2264" Type="http://schemas.openxmlformats.org/officeDocument/2006/relationships/hyperlink" Target="https://www.thewindpower.net/windfarm_en_5447_oelerse.php" TargetMode="External"/><Relationship Id="rId2471" Type="http://schemas.openxmlformats.org/officeDocument/2006/relationships/hyperlink" Target="https://www.thewindpower.net/windfarm_en_14136_schonberg.php" TargetMode="External"/><Relationship Id="rId4" Type="http://schemas.openxmlformats.org/officeDocument/2006/relationships/hyperlink" Target="http://www.thewindpower.net/windfarm_en_6366_adensen.php" TargetMode="External"/><Relationship Id="rId236" Type="http://schemas.openxmlformats.org/officeDocument/2006/relationships/hyperlink" Target="http://www.thewindpower.net/windfarm_en_15420_clauen.php" TargetMode="External"/><Relationship Id="rId443" Type="http://schemas.openxmlformats.org/officeDocument/2006/relationships/hyperlink" Target="http://www.thewindpower.net/windfarm_en_9943_hagenburg.php" TargetMode="External"/><Relationship Id="rId650" Type="http://schemas.openxmlformats.org/officeDocument/2006/relationships/hyperlink" Target="http://www.thewindpower.net/windfarm_en_5313_lamstedt.php" TargetMode="External"/><Relationship Id="rId888" Type="http://schemas.openxmlformats.org/officeDocument/2006/relationships/hyperlink" Target="http://www.thewindpower.net/windfarm_en_13975_oyten.php" TargetMode="External"/><Relationship Id="rId1073" Type="http://schemas.openxmlformats.org/officeDocument/2006/relationships/hyperlink" Target="http://www.thewindpower.net/windfarm_en_14365_st.-margarethen.php" TargetMode="External"/><Relationship Id="rId1280" Type="http://schemas.openxmlformats.org/officeDocument/2006/relationships/hyperlink" Target="http://www.thewindpower.net/windfarm_en_13609_westeretting-neermoor.php" TargetMode="External"/><Relationship Id="rId2124" Type="http://schemas.openxmlformats.org/officeDocument/2006/relationships/hyperlink" Target="https://www.thewindpower.net/windfarm_en_11302_maasen.php" TargetMode="External"/><Relationship Id="rId2331" Type="http://schemas.openxmlformats.org/officeDocument/2006/relationships/hyperlink" Target="https://www.thewindpower.net/windfarm_en_9868_padingbuttel.php" TargetMode="External"/><Relationship Id="rId2569" Type="http://schemas.openxmlformats.org/officeDocument/2006/relationships/hyperlink" Target="https://www.thewindpower.net/windfarm_en_14481_sulte.php" TargetMode="External"/><Relationship Id="rId2776" Type="http://schemas.openxmlformats.org/officeDocument/2006/relationships/hyperlink" Target="https://www.thewindpower.net/windfarm_en_15055_wittmund.php" TargetMode="External"/><Relationship Id="rId303" Type="http://schemas.openxmlformats.org/officeDocument/2006/relationships/hyperlink" Target="http://www.thewindpower.net/windfarm_en_5824_egestorf.php" TargetMode="External"/><Relationship Id="rId748" Type="http://schemas.openxmlformats.org/officeDocument/2006/relationships/hyperlink" Target="http://www.thewindpower.net/windfarm_en_13608_moormerland.php" TargetMode="External"/><Relationship Id="rId955" Type="http://schemas.openxmlformats.org/officeDocument/2006/relationships/hyperlink" Target="http://www.thewindpower.net/windfarm_en_18722_rotzum.php" TargetMode="External"/><Relationship Id="rId1140" Type="http://schemas.openxmlformats.org/officeDocument/2006/relationships/hyperlink" Target="http://www.thewindpower.net/windfarm_en_14324_sohlingen.php" TargetMode="External"/><Relationship Id="rId1378" Type="http://schemas.openxmlformats.org/officeDocument/2006/relationships/hyperlink" Target="https://www.thewindpower.net/windfarm_en_5665_alfeld.php" TargetMode="External"/><Relationship Id="rId1585" Type="http://schemas.openxmlformats.org/officeDocument/2006/relationships/hyperlink" Target="https://www.thewindpower.net/windfarm_en_11816_butjadingen.php" TargetMode="External"/><Relationship Id="rId1792" Type="http://schemas.openxmlformats.org/officeDocument/2006/relationships/hyperlink" Target="https://www.thewindpower.net/windfarm_en_15171_georgsfeld.php" TargetMode="External"/><Relationship Id="rId2429" Type="http://schemas.openxmlformats.org/officeDocument/2006/relationships/hyperlink" Target="https://www.thewindpower.net/windfarm_en_10870_schliekum.php" TargetMode="External"/><Relationship Id="rId2636" Type="http://schemas.openxmlformats.org/officeDocument/2006/relationships/hyperlink" Target="https://www.thewindpower.net/windfarm_en_14662_vahlberg.php" TargetMode="External"/><Relationship Id="rId84" Type="http://schemas.openxmlformats.org/officeDocument/2006/relationships/hyperlink" Target="http://www.thewindpower.net/windfarm_en_5531_barsinghausen.php" TargetMode="External"/><Relationship Id="rId510" Type="http://schemas.openxmlformats.org/officeDocument/2006/relationships/hyperlink" Target="http://www.thewindpower.net/windfarm_en_12726_hessisch-oldendorf.php" TargetMode="External"/><Relationship Id="rId608" Type="http://schemas.openxmlformats.org/officeDocument/2006/relationships/hyperlink" Target="http://www.thewindpower.net/windfarm_en_13098_koselau.php" TargetMode="External"/><Relationship Id="rId815" Type="http://schemas.openxmlformats.org/officeDocument/2006/relationships/hyperlink" Target="http://www.thewindpower.net/windfarm_en_13829_nordholz.php" TargetMode="External"/><Relationship Id="rId1238" Type="http://schemas.openxmlformats.org/officeDocument/2006/relationships/hyperlink" Target="http://www.thewindpower.net/windfarm_en_21189_wanna-ii.php" TargetMode="External"/><Relationship Id="rId1445" Type="http://schemas.openxmlformats.org/officeDocument/2006/relationships/hyperlink" Target="https://www.thewindpower.net/windfarm_en_5962_bardowick.php" TargetMode="External"/><Relationship Id="rId1652" Type="http://schemas.openxmlformats.org/officeDocument/2006/relationships/hyperlink" Target="https://www.thewindpower.net/windfarm_en_11931_dinklage.php" TargetMode="External"/><Relationship Id="rId1000" Type="http://schemas.openxmlformats.org/officeDocument/2006/relationships/hyperlink" Target="http://www.thewindpower.net/windfarm_en_14161_schortens.php" TargetMode="External"/><Relationship Id="rId1305" Type="http://schemas.openxmlformats.org/officeDocument/2006/relationships/hyperlink" Target="http://www.thewindpower.net/windfarm_en_15001_wilhelmshaven.php" TargetMode="External"/><Relationship Id="rId1957" Type="http://schemas.openxmlformats.org/officeDocument/2006/relationships/hyperlink" Target="https://www.thewindpower.net/windfarm_en_12810_holtgast.php" TargetMode="External"/><Relationship Id="rId2703" Type="http://schemas.openxmlformats.org/officeDocument/2006/relationships/hyperlink" Target="https://www.thewindpower.net/windfarm_en_11247_wehren.php" TargetMode="External"/><Relationship Id="rId1512" Type="http://schemas.openxmlformats.org/officeDocument/2006/relationships/hyperlink" Target="https://www.thewindpower.net/windfarm_en_9805_blender-i.php" TargetMode="External"/><Relationship Id="rId1817" Type="http://schemas.openxmlformats.org/officeDocument/2006/relationships/hyperlink" Target="https://www.thewindpower.net/windfarm_en_24010_golzwarden.php" TargetMode="External"/><Relationship Id="rId11" Type="http://schemas.openxmlformats.org/officeDocument/2006/relationships/hyperlink" Target="http://www.thewindpower.net/windfarm_en_5940_ahlerstedt.php" TargetMode="External"/><Relationship Id="rId398" Type="http://schemas.openxmlformats.org/officeDocument/2006/relationships/hyperlink" Target="http://www.thewindpower.net/windfarm_en_11288_glandorf.php" TargetMode="External"/><Relationship Id="rId2079" Type="http://schemas.openxmlformats.org/officeDocument/2006/relationships/hyperlink" Target="https://www.thewindpower.net/windfarm_en_13218_langlingen.php" TargetMode="External"/><Relationship Id="rId160" Type="http://schemas.openxmlformats.org/officeDocument/2006/relationships/hyperlink" Target="http://www.thewindpower.net/windfarm_en_11681_borkum.php" TargetMode="External"/><Relationship Id="rId2286" Type="http://schemas.openxmlformats.org/officeDocument/2006/relationships/hyperlink" Target="https://www.thewindpower.net/windfarm_en_13927_osterbruch.php" TargetMode="External"/><Relationship Id="rId2493" Type="http://schemas.openxmlformats.org/officeDocument/2006/relationships/hyperlink" Target="https://www.thewindpower.net/windfarm_en_14256_selsingen.php" TargetMode="External"/><Relationship Id="rId258" Type="http://schemas.openxmlformats.org/officeDocument/2006/relationships/hyperlink" Target="http://www.thewindpower.net/windfarm_en_18177_deensen.php" TargetMode="External"/><Relationship Id="rId465" Type="http://schemas.openxmlformats.org/officeDocument/2006/relationships/hyperlink" Target="http://www.thewindpower.net/windfarm_en_5679_hardegsen.php" TargetMode="External"/><Relationship Id="rId672" Type="http://schemas.openxmlformats.org/officeDocument/2006/relationships/hyperlink" Target="http://www.thewindpower.net/windfarm_en_13266_lemgow.php" TargetMode="External"/><Relationship Id="rId1095" Type="http://schemas.openxmlformats.org/officeDocument/2006/relationships/hyperlink" Target="http://www.thewindpower.net/windfarm_en_14411_steyerberg.php" TargetMode="External"/><Relationship Id="rId2146" Type="http://schemas.openxmlformats.org/officeDocument/2006/relationships/hyperlink" Target="https://www.thewindpower.net/windfarm_en_3379_masendorf.php" TargetMode="External"/><Relationship Id="rId2353" Type="http://schemas.openxmlformats.org/officeDocument/2006/relationships/hyperlink" Target="https://www.thewindpower.net/windfarm_en_6185_rastdorf.php" TargetMode="External"/><Relationship Id="rId2560" Type="http://schemas.openxmlformats.org/officeDocument/2006/relationships/hyperlink" Target="https://www.thewindpower.net/windfarm_en_14458_sudbrookmerland.php" TargetMode="External"/><Relationship Id="rId2798" Type="http://schemas.openxmlformats.org/officeDocument/2006/relationships/hyperlink" Target="https://www.thewindpower.net/windfarm_en_9623_wulfelade-ii.php" TargetMode="External"/><Relationship Id="rId118" Type="http://schemas.openxmlformats.org/officeDocument/2006/relationships/hyperlink" Target="http://www.thewindpower.net/windfarm_en_11492_bellum.php" TargetMode="External"/><Relationship Id="rId325" Type="http://schemas.openxmlformats.org/officeDocument/2006/relationships/hyperlink" Target="http://www.thewindpower.net/windfarm_en_12118_emden.php" TargetMode="External"/><Relationship Id="rId532" Type="http://schemas.openxmlformats.org/officeDocument/2006/relationships/hyperlink" Target="http://www.thewindpower.net/windfarm_en_12793_hohenhameln.php" TargetMode="External"/><Relationship Id="rId977" Type="http://schemas.openxmlformats.org/officeDocument/2006/relationships/hyperlink" Target="http://www.thewindpower.net/windfarm_en_14049_sauingen.php" TargetMode="External"/><Relationship Id="rId1162" Type="http://schemas.openxmlformats.org/officeDocument/2006/relationships/hyperlink" Target="http://www.thewindpower.net/windfarm_en_14597_twist.php" TargetMode="External"/><Relationship Id="rId2006" Type="http://schemas.openxmlformats.org/officeDocument/2006/relationships/hyperlink" Target="https://www.thewindpower.net/windfarm_en_5664_kettenkamp.php" TargetMode="External"/><Relationship Id="rId2213" Type="http://schemas.openxmlformats.org/officeDocument/2006/relationships/hyperlink" Target="https://www.thewindpower.net/windfarm_en_13779_nienburg.php" TargetMode="External"/><Relationship Id="rId2420" Type="http://schemas.openxmlformats.org/officeDocument/2006/relationships/hyperlink" Target="https://www.thewindpower.net/windfarm_en_26798_scharmbeck.php" TargetMode="External"/><Relationship Id="rId2658" Type="http://schemas.openxmlformats.org/officeDocument/2006/relationships/hyperlink" Target="https://www.thewindpower.net/windfarm_en_14729_vrees.php" TargetMode="External"/><Relationship Id="rId837" Type="http://schemas.openxmlformats.org/officeDocument/2006/relationships/hyperlink" Target="http://www.thewindpower.net/windfarm_en_13871_oerel.php" TargetMode="External"/><Relationship Id="rId1022" Type="http://schemas.openxmlformats.org/officeDocument/2006/relationships/hyperlink" Target="http://www.thewindpower.net/windfarm_en_9871_schwarme.php" TargetMode="External"/><Relationship Id="rId1467" Type="http://schemas.openxmlformats.org/officeDocument/2006/relationships/hyperlink" Target="https://www.thewindpower.net/windfarm_en_5416_basdahl.php" TargetMode="External"/><Relationship Id="rId1674" Type="http://schemas.openxmlformats.org/officeDocument/2006/relationships/hyperlink" Target="https://www.thewindpower.net/windfarm_en_25186_duste.php" TargetMode="External"/><Relationship Id="rId1881" Type="http://schemas.openxmlformats.org/officeDocument/2006/relationships/hyperlink" Target="https://www.thewindpower.net/windfarm_en_5709_haren.php" TargetMode="External"/><Relationship Id="rId2518" Type="http://schemas.openxmlformats.org/officeDocument/2006/relationships/hyperlink" Target="https://www.thewindpower.net/windfarm_en_14370_stadland.php" TargetMode="External"/><Relationship Id="rId2725" Type="http://schemas.openxmlformats.org/officeDocument/2006/relationships/hyperlink" Target="https://www.thewindpower.net/windfarm_en_14938_westerdeich.php" TargetMode="External"/><Relationship Id="rId904" Type="http://schemas.openxmlformats.org/officeDocument/2006/relationships/hyperlink" Target="http://www.thewindpower.net/windfarm_en_11342_peine.php" TargetMode="External"/><Relationship Id="rId1327" Type="http://schemas.openxmlformats.org/officeDocument/2006/relationships/hyperlink" Target="http://www.thewindpower.net/windfarm_en_15055_wittmund.php" TargetMode="External"/><Relationship Id="rId1534" Type="http://schemas.openxmlformats.org/officeDocument/2006/relationships/hyperlink" Target="https://www.thewindpower.net/windfarm_en_18090_bonser-feld.php" TargetMode="External"/><Relationship Id="rId1741" Type="http://schemas.openxmlformats.org/officeDocument/2006/relationships/hyperlink" Target="https://www.thewindpower.net/windfarm_en_12150_engelschoff.php" TargetMode="External"/><Relationship Id="rId1979" Type="http://schemas.openxmlformats.org/officeDocument/2006/relationships/hyperlink" Target="https://www.thewindpower.net/windfarm_en_12769_hofer.php" TargetMode="External"/><Relationship Id="rId33" Type="http://schemas.openxmlformats.org/officeDocument/2006/relationships/hyperlink" Target="http://www.thewindpower.net/windfarm_en_3464_artlenburg.php" TargetMode="External"/><Relationship Id="rId1601" Type="http://schemas.openxmlformats.org/officeDocument/2006/relationships/hyperlink" Target="https://www.thewindpower.net/windfarm_en_11828_cadenberge.php" TargetMode="External"/><Relationship Id="rId1839" Type="http://schemas.openxmlformats.org/officeDocument/2006/relationships/hyperlink" Target="https://www.thewindpower.net/windfarm_en_12555_grossenkneten.php" TargetMode="External"/><Relationship Id="rId182" Type="http://schemas.openxmlformats.org/officeDocument/2006/relationships/hyperlink" Target="http://www.thewindpower.net/windfarm_en_11736_bremerhaven.php" TargetMode="External"/><Relationship Id="rId1906" Type="http://schemas.openxmlformats.org/officeDocument/2006/relationships/hyperlink" Target="https://www.thewindpower.net/windfarm_en_12626_haverlah.php" TargetMode="External"/><Relationship Id="rId487" Type="http://schemas.openxmlformats.org/officeDocument/2006/relationships/hyperlink" Target="http://www.thewindpower.net/windfarm_en_18978_hatten.php" TargetMode="External"/><Relationship Id="rId694" Type="http://schemas.openxmlformats.org/officeDocument/2006/relationships/hyperlink" Target="http://www.thewindpower.net/windfarm_en_6403_lahden.php" TargetMode="External"/><Relationship Id="rId2070" Type="http://schemas.openxmlformats.org/officeDocument/2006/relationships/hyperlink" Target="https://www.thewindpower.net/windfarm_en_5312_lamstedt.php" TargetMode="External"/><Relationship Id="rId2168" Type="http://schemas.openxmlformats.org/officeDocument/2006/relationships/hyperlink" Target="https://www.thewindpower.net/windfarm_en_22937_mittelstenahe.php" TargetMode="External"/><Relationship Id="rId2375" Type="http://schemas.openxmlformats.org/officeDocument/2006/relationships/hyperlink" Target="https://www.thewindpower.net/windfarm_en_18357_rieda.php" TargetMode="External"/><Relationship Id="rId347" Type="http://schemas.openxmlformats.org/officeDocument/2006/relationships/hyperlink" Target="http://www.thewindpower.net/windfarm_en_12181_esche.php" TargetMode="External"/><Relationship Id="rId999" Type="http://schemas.openxmlformats.org/officeDocument/2006/relationships/hyperlink" Target="http://www.thewindpower.net/windfarm_en_10869_scholen.php" TargetMode="External"/><Relationship Id="rId1184" Type="http://schemas.openxmlformats.org/officeDocument/2006/relationships/hyperlink" Target="http://www.thewindpower.net/windfarm_en_3627_utgast.php" TargetMode="External"/><Relationship Id="rId2028" Type="http://schemas.openxmlformats.org/officeDocument/2006/relationships/hyperlink" Target="https://www.thewindpower.net/windfarm_en_13121_kreiensen.php" TargetMode="External"/><Relationship Id="rId2582" Type="http://schemas.openxmlformats.org/officeDocument/2006/relationships/hyperlink" Target="https://www.thewindpower.net/windfarm_en_17662_sohlde.php" TargetMode="External"/><Relationship Id="rId554" Type="http://schemas.openxmlformats.org/officeDocument/2006/relationships/hyperlink" Target="http://www.thewindpower.net/windfarm_en_12864_hude.php" TargetMode="External"/><Relationship Id="rId761" Type="http://schemas.openxmlformats.org/officeDocument/2006/relationships/hyperlink" Target="http://www.thewindpower.net/windfarm_en_13695_neuborger.php" TargetMode="External"/><Relationship Id="rId859" Type="http://schemas.openxmlformats.org/officeDocument/2006/relationships/hyperlink" Target="http://www.thewindpower.net/windfarm_en_21191_ostermarsch.php" TargetMode="External"/><Relationship Id="rId1391" Type="http://schemas.openxmlformats.org/officeDocument/2006/relationships/hyperlink" Target="https://www.thewindpower.net/windfarm_en_3383_altmark.php" TargetMode="External"/><Relationship Id="rId1489" Type="http://schemas.openxmlformats.org/officeDocument/2006/relationships/hyperlink" Target="https://www.thewindpower.net/windfarm_en_3426_bellum.php" TargetMode="External"/><Relationship Id="rId1696" Type="http://schemas.openxmlformats.org/officeDocument/2006/relationships/hyperlink" Target="https://www.thewindpower.net/windfarm_en_6060_eicklingen.php" TargetMode="External"/><Relationship Id="rId2235" Type="http://schemas.openxmlformats.org/officeDocument/2006/relationships/hyperlink" Target="https://www.thewindpower.net/windfarm_en_13812_norden.php" TargetMode="External"/><Relationship Id="rId2442" Type="http://schemas.openxmlformats.org/officeDocument/2006/relationships/hyperlink" Target="https://www.thewindpower.net/windfarm_en_14157_schortens.php" TargetMode="External"/><Relationship Id="rId207" Type="http://schemas.openxmlformats.org/officeDocument/2006/relationships/hyperlink" Target="http://www.thewindpower.net/windfarm_en_11816_butjadingen.php" TargetMode="External"/><Relationship Id="rId414" Type="http://schemas.openxmlformats.org/officeDocument/2006/relationships/hyperlink" Target="http://www.thewindpower.net/windfarm_en_12484_grasleben.php" TargetMode="External"/><Relationship Id="rId621" Type="http://schemas.openxmlformats.org/officeDocument/2006/relationships/hyperlink" Target="http://www.thewindpower.net/windfarm_en_13166_krummhorn.php" TargetMode="External"/><Relationship Id="rId1044" Type="http://schemas.openxmlformats.org/officeDocument/2006/relationships/hyperlink" Target="http://www.thewindpower.net/windfarm_en_14242_sehnde.php" TargetMode="External"/><Relationship Id="rId1251" Type="http://schemas.openxmlformats.org/officeDocument/2006/relationships/hyperlink" Target="http://www.thewindpower.net/windfarm_en_7089_wehrbleck.php" TargetMode="External"/><Relationship Id="rId1349" Type="http://schemas.openxmlformats.org/officeDocument/2006/relationships/hyperlink" Target="http://www.thewindpower.net/windfarm_en_15116_wulfsen.php" TargetMode="External"/><Relationship Id="rId2302" Type="http://schemas.openxmlformats.org/officeDocument/2006/relationships/hyperlink" Target="https://www.thewindpower.net/windfarm_en_9917_ottenstein.php" TargetMode="External"/><Relationship Id="rId2747" Type="http://schemas.openxmlformats.org/officeDocument/2006/relationships/hyperlink" Target="https://www.thewindpower.net/windfarm_en_14987_wietinghausen.php" TargetMode="External"/><Relationship Id="rId719" Type="http://schemas.openxmlformats.org/officeDocument/2006/relationships/hyperlink" Target="http://www.thewindpower.net/windfarm_en_3379_masendorf.php" TargetMode="External"/><Relationship Id="rId926" Type="http://schemas.openxmlformats.org/officeDocument/2006/relationships/hyperlink" Target="http://www.thewindpower.net/windfarm_en_5987_rehburg-loccum.php" TargetMode="External"/><Relationship Id="rId1111" Type="http://schemas.openxmlformats.org/officeDocument/2006/relationships/hyperlink" Target="http://www.thewindpower.net/windfarm_en_14495_surwold.php" TargetMode="External"/><Relationship Id="rId1556" Type="http://schemas.openxmlformats.org/officeDocument/2006/relationships/hyperlink" Target="https://www.thewindpower.net/windfarm_en_23666_breetze.php" TargetMode="External"/><Relationship Id="rId1763" Type="http://schemas.openxmlformats.org/officeDocument/2006/relationships/hyperlink" Target="https://www.thewindpower.net/windfarm_en_12325_friedewald.php" TargetMode="External"/><Relationship Id="rId1970" Type="http://schemas.openxmlformats.org/officeDocument/2006/relationships/hyperlink" Target="https://www.thewindpower.net/windfarm_en_12851_hoya.php" TargetMode="External"/><Relationship Id="rId2607" Type="http://schemas.openxmlformats.org/officeDocument/2006/relationships/hyperlink" Target="https://www.thewindpower.net/windfarm_en_14597_twist.php" TargetMode="External"/><Relationship Id="rId55" Type="http://schemas.openxmlformats.org/officeDocument/2006/relationships/hyperlink" Target="http://www.thewindpower.net/windfarm_en_11266_bad-ilburg.php" TargetMode="External"/><Relationship Id="rId1209" Type="http://schemas.openxmlformats.org/officeDocument/2006/relationships/hyperlink" Target="http://www.thewindpower.net/windfarm_en_14702_visbek.php" TargetMode="External"/><Relationship Id="rId1416" Type="http://schemas.openxmlformats.org/officeDocument/2006/relationships/hyperlink" Target="https://www.thewindpower.net/windfarm_en_9972_bad-bentheim.php" TargetMode="External"/><Relationship Id="rId1623" Type="http://schemas.openxmlformats.org/officeDocument/2006/relationships/hyperlink" Target="https://www.thewindpower.net/windfarm_en_11156_cuxhaven.php" TargetMode="External"/><Relationship Id="rId1830" Type="http://schemas.openxmlformats.org/officeDocument/2006/relationships/hyperlink" Target="https://www.thewindpower.net/windfarm_en_12524_gross-berssen.php" TargetMode="External"/><Relationship Id="rId1928" Type="http://schemas.openxmlformats.org/officeDocument/2006/relationships/hyperlink" Target="https://www.thewindpower.net/windfarm_en_3440_hetendorf.php" TargetMode="External"/><Relationship Id="rId2092" Type="http://schemas.openxmlformats.org/officeDocument/2006/relationships/hyperlink" Target="https://www.thewindpower.net/windfarm_en_6535_leezdorf.php" TargetMode="External"/><Relationship Id="rId271" Type="http://schemas.openxmlformats.org/officeDocument/2006/relationships/hyperlink" Target="http://www.thewindpower.net/windfarm_en_11932_dinklage.php" TargetMode="External"/><Relationship Id="rId2397" Type="http://schemas.openxmlformats.org/officeDocument/2006/relationships/hyperlink" Target="https://www.thewindpower.net/windfarm_en_14012_salzgitter.php" TargetMode="External"/><Relationship Id="rId131" Type="http://schemas.openxmlformats.org/officeDocument/2006/relationships/hyperlink" Target="http://www.thewindpower.net/windfarm_en_11567_bierbergen.php" TargetMode="External"/><Relationship Id="rId369" Type="http://schemas.openxmlformats.org/officeDocument/2006/relationships/hyperlink" Target="http://www.thewindpower.net/windfarm_en_12351_friesoythe.php" TargetMode="External"/><Relationship Id="rId576" Type="http://schemas.openxmlformats.org/officeDocument/2006/relationships/hyperlink" Target="http://www.thewindpower.net/windfarm_en_6536_ilsede.php" TargetMode="External"/><Relationship Id="rId783" Type="http://schemas.openxmlformats.org/officeDocument/2006/relationships/hyperlink" Target="http://www.thewindpower.net/windfarm_en_13779_nienburg.php" TargetMode="External"/><Relationship Id="rId990" Type="http://schemas.openxmlformats.org/officeDocument/2006/relationships/hyperlink" Target="http://www.thewindpower.net/windfarm_en_10885_schliekum.php" TargetMode="External"/><Relationship Id="rId2257" Type="http://schemas.openxmlformats.org/officeDocument/2006/relationships/hyperlink" Target="https://www.thewindpower.net/windfarm_en_23676_oedelum.php" TargetMode="External"/><Relationship Id="rId2464" Type="http://schemas.openxmlformats.org/officeDocument/2006/relationships/hyperlink" Target="https://www.thewindpower.net/windfarm_en_14211_schweringhausen.php" TargetMode="External"/><Relationship Id="rId2671" Type="http://schemas.openxmlformats.org/officeDocument/2006/relationships/hyperlink" Target="https://www.thewindpower.net/windfarm_en_14765_walsrode.php" TargetMode="External"/><Relationship Id="rId229" Type="http://schemas.openxmlformats.org/officeDocument/2006/relationships/hyperlink" Target="http://www.thewindpower.net/windfarm_en_11834_cappeln.php" TargetMode="External"/><Relationship Id="rId436" Type="http://schemas.openxmlformats.org/officeDocument/2006/relationships/hyperlink" Target="http://www.thewindpower.net/windfarm_en_12605_gyhum.php" TargetMode="External"/><Relationship Id="rId643" Type="http://schemas.openxmlformats.org/officeDocument/2006/relationships/hyperlink" Target="http://www.thewindpower.net/windfarm_en_6656_lahn.php" TargetMode="External"/><Relationship Id="rId1066" Type="http://schemas.openxmlformats.org/officeDocument/2006/relationships/hyperlink" Target="http://www.thewindpower.net/windfarm_en_10921_spieka-neufeld.php" TargetMode="External"/><Relationship Id="rId1273" Type="http://schemas.openxmlformats.org/officeDocument/2006/relationships/hyperlink" Target="http://www.thewindpower.net/windfarm_en_14931_wesenstedt.php" TargetMode="External"/><Relationship Id="rId1480" Type="http://schemas.openxmlformats.org/officeDocument/2006/relationships/hyperlink" Target="https://www.thewindpower.net/windfarm_en_10878_bassum-bruchweg.php" TargetMode="External"/><Relationship Id="rId2117" Type="http://schemas.openxmlformats.org/officeDocument/2006/relationships/hyperlink" Target="https://www.thewindpower.net/windfarm_en_6403_lahden.php" TargetMode="External"/><Relationship Id="rId2324" Type="http://schemas.openxmlformats.org/officeDocument/2006/relationships/hyperlink" Target="https://www.thewindpower.net/windfarm_en_11315_oyten.php" TargetMode="External"/><Relationship Id="rId2769" Type="http://schemas.openxmlformats.org/officeDocument/2006/relationships/hyperlink" Target="https://www.thewindpower.net/windfarm_en_15037_winsen-pattensen.php" TargetMode="External"/><Relationship Id="rId850" Type="http://schemas.openxmlformats.org/officeDocument/2006/relationships/hyperlink" Target="http://www.thewindpower.net/windfarm_en_7099_ostbense.php" TargetMode="External"/><Relationship Id="rId948" Type="http://schemas.openxmlformats.org/officeDocument/2006/relationships/hyperlink" Target="http://www.thewindpower.net/windfarm_en_5589_rosengarten.php" TargetMode="External"/><Relationship Id="rId1133" Type="http://schemas.openxmlformats.org/officeDocument/2006/relationships/hyperlink" Target="http://www.thewindpower.net/windfarm_en_14318_sohlde.php" TargetMode="External"/><Relationship Id="rId1578" Type="http://schemas.openxmlformats.org/officeDocument/2006/relationships/hyperlink" Target="https://www.thewindpower.net/windfarm_en_11802_burgwedel.php" TargetMode="External"/><Relationship Id="rId1785" Type="http://schemas.openxmlformats.org/officeDocument/2006/relationships/hyperlink" Target="https://www.thewindpower.net/windfarm_en_11220_garther-heide.php" TargetMode="External"/><Relationship Id="rId1992" Type="http://schemas.openxmlformats.org/officeDocument/2006/relationships/hyperlink" Target="https://www.thewindpower.net/windfarm_en_5943_immenrode.php" TargetMode="External"/><Relationship Id="rId2531" Type="http://schemas.openxmlformats.org/officeDocument/2006/relationships/hyperlink" Target="https://www.thewindpower.net/windfarm_en_5650_steimbke.php" TargetMode="External"/><Relationship Id="rId2629" Type="http://schemas.openxmlformats.org/officeDocument/2006/relationships/hyperlink" Target="https://www.thewindpower.net/windfarm_en_14659_utarp.php" TargetMode="External"/><Relationship Id="rId77" Type="http://schemas.openxmlformats.org/officeDocument/2006/relationships/hyperlink" Target="http://www.thewindpower.net/windfarm_en_18961_barenburg.php" TargetMode="External"/><Relationship Id="rId503" Type="http://schemas.openxmlformats.org/officeDocument/2006/relationships/hyperlink" Target="http://www.thewindpower.net/windfarm_en_12691_hemmoor.php" TargetMode="External"/><Relationship Id="rId710" Type="http://schemas.openxmlformats.org/officeDocument/2006/relationships/hyperlink" Target="http://www.thewindpower.net/windfarm_en_5809_marklohe.php" TargetMode="External"/><Relationship Id="rId808" Type="http://schemas.openxmlformats.org/officeDocument/2006/relationships/hyperlink" Target="http://www.thewindpower.net/windfarm_en_13814_nordenham.php" TargetMode="External"/><Relationship Id="rId1340" Type="http://schemas.openxmlformats.org/officeDocument/2006/relationships/hyperlink" Target="http://www.thewindpower.net/windfarm_en_15080_wohnste.php" TargetMode="External"/><Relationship Id="rId1438" Type="http://schemas.openxmlformats.org/officeDocument/2006/relationships/hyperlink" Target="https://www.thewindpower.net/windfarm_en_11269_badbergen.php" TargetMode="External"/><Relationship Id="rId1645" Type="http://schemas.openxmlformats.org/officeDocument/2006/relationships/hyperlink" Target="https://www.thewindpower.net/windfarm_en_5842_delmenhorst.php" TargetMode="External"/><Relationship Id="rId1200" Type="http://schemas.openxmlformats.org/officeDocument/2006/relationships/hyperlink" Target="http://www.thewindpower.net/windfarm_en_14675_velbert.php" TargetMode="External"/><Relationship Id="rId1852" Type="http://schemas.openxmlformats.org/officeDocument/2006/relationships/hyperlink" Target="https://www.thewindpower.net/windfarm_en_9943_hagenburg.php" TargetMode="External"/><Relationship Id="rId1505" Type="http://schemas.openxmlformats.org/officeDocument/2006/relationships/hyperlink" Target="https://www.thewindpower.net/windfarm_en_11568_bierbergen.php" TargetMode="External"/><Relationship Id="rId1712" Type="http://schemas.openxmlformats.org/officeDocument/2006/relationships/hyperlink" Target="https://www.thewindpower.net/windfarm_en_12112_elsfleth.php" TargetMode="External"/><Relationship Id="rId293" Type="http://schemas.openxmlformats.org/officeDocument/2006/relationships/hyperlink" Target="http://www.thewindpower.net/windfarm_en_12000_dorverden.php" TargetMode="External"/><Relationship Id="rId2181" Type="http://schemas.openxmlformats.org/officeDocument/2006/relationships/hyperlink" Target="https://www.thewindpower.net/windfarm_en_13662_natendorf.php" TargetMode="External"/><Relationship Id="rId153" Type="http://schemas.openxmlformats.org/officeDocument/2006/relationships/hyperlink" Target="http://www.thewindpower.net/windfarm_en_6409_bohmte.php" TargetMode="External"/><Relationship Id="rId360" Type="http://schemas.openxmlformats.org/officeDocument/2006/relationships/hyperlink" Target="http://www.thewindpower.net/windfarm_en_12326_friedewald.php" TargetMode="External"/><Relationship Id="rId598" Type="http://schemas.openxmlformats.org/officeDocument/2006/relationships/hyperlink" Target="http://www.thewindpower.net/windfarm_en_13009_kl.-solschen.php" TargetMode="External"/><Relationship Id="rId2041" Type="http://schemas.openxmlformats.org/officeDocument/2006/relationships/hyperlink" Target="https://www.thewindpower.net/windfarm_en_13167_krummhorn.php" TargetMode="External"/><Relationship Id="rId2279" Type="http://schemas.openxmlformats.org/officeDocument/2006/relationships/hyperlink" Target="https://www.thewindpower.net/windfarm_en_15269_oldendorf.php" TargetMode="External"/><Relationship Id="rId2486" Type="http://schemas.openxmlformats.org/officeDocument/2006/relationships/hyperlink" Target="https://www.thewindpower.net/windfarm_en_14243_sehnde.php" TargetMode="External"/><Relationship Id="rId2693" Type="http://schemas.openxmlformats.org/officeDocument/2006/relationships/hyperlink" Target="https://www.thewindpower.net/windfarm_en_14814_weener.php" TargetMode="External"/><Relationship Id="rId220" Type="http://schemas.openxmlformats.org/officeDocument/2006/relationships/hyperlink" Target="http://www.thewindpower.net/windfarm_en_11673_borger.php" TargetMode="External"/><Relationship Id="rId458" Type="http://schemas.openxmlformats.org/officeDocument/2006/relationships/hyperlink" Target="http://www.thewindpower.net/windfarm_en_5464_hannover-2.php" TargetMode="External"/><Relationship Id="rId665" Type="http://schemas.openxmlformats.org/officeDocument/2006/relationships/hyperlink" Target="http://www.thewindpower.net/windfarm_en_13230_lauenhagen.php" TargetMode="External"/><Relationship Id="rId872" Type="http://schemas.openxmlformats.org/officeDocument/2006/relationships/hyperlink" Target="http://www.thewindpower.net/windfarm_en_10874_otterndorf.php" TargetMode="External"/><Relationship Id="rId1088" Type="http://schemas.openxmlformats.org/officeDocument/2006/relationships/hyperlink" Target="http://www.thewindpower.net/windfarm_en_5650_steimbke.php" TargetMode="External"/><Relationship Id="rId1295" Type="http://schemas.openxmlformats.org/officeDocument/2006/relationships/hyperlink" Target="http://www.thewindpower.net/windfarm_en_14177_wiesmoor.php" TargetMode="External"/><Relationship Id="rId2139" Type="http://schemas.openxmlformats.org/officeDocument/2006/relationships/hyperlink" Target="https://www.thewindpower.net/windfarm_en_11363_marklohe-i.php" TargetMode="External"/><Relationship Id="rId2346" Type="http://schemas.openxmlformats.org/officeDocument/2006/relationships/hyperlink" Target="https://www.thewindpower.net/windfarm_en_15336_pinnow.php" TargetMode="External"/><Relationship Id="rId2553" Type="http://schemas.openxmlformats.org/officeDocument/2006/relationships/hyperlink" Target="https://www.thewindpower.net/windfarm_en_14478_sulingen.php" TargetMode="External"/><Relationship Id="rId2760" Type="http://schemas.openxmlformats.org/officeDocument/2006/relationships/hyperlink" Target="https://www.thewindpower.net/windfarm_en_15002_wilhelmshaven.php" TargetMode="External"/><Relationship Id="rId318" Type="http://schemas.openxmlformats.org/officeDocument/2006/relationships/hyperlink" Target="http://www.thewindpower.net/windfarm_en_12111_elsfleth.php" TargetMode="External"/><Relationship Id="rId525" Type="http://schemas.openxmlformats.org/officeDocument/2006/relationships/hyperlink" Target="http://www.thewindpower.net/windfarm_en_12752_hinte.php" TargetMode="External"/><Relationship Id="rId732" Type="http://schemas.openxmlformats.org/officeDocument/2006/relationships/hyperlink" Target="http://www.thewindpower.net/windfarm_en_13528_merzen.php" TargetMode="External"/><Relationship Id="rId1155" Type="http://schemas.openxmlformats.org/officeDocument/2006/relationships/hyperlink" Target="http://www.thewindpower.net/windfarm_en_21196_theener-ii.php" TargetMode="External"/><Relationship Id="rId1362" Type="http://schemas.openxmlformats.org/officeDocument/2006/relationships/hyperlink" Target="https://www.thewindpower.net/windfarm_en_6667_achim.php" TargetMode="External"/><Relationship Id="rId2206" Type="http://schemas.openxmlformats.org/officeDocument/2006/relationships/hyperlink" Target="https://www.thewindpower.net/windfarm_en_13761_niederlangen.php" TargetMode="External"/><Relationship Id="rId2413" Type="http://schemas.openxmlformats.org/officeDocument/2006/relationships/hyperlink" Target="https://www.thewindpower.net/windfarm_en_14043_saterland.php" TargetMode="External"/><Relationship Id="rId2620" Type="http://schemas.openxmlformats.org/officeDocument/2006/relationships/hyperlink" Target="https://www.thewindpower.net/windfarm_en_14627_uetze.php" TargetMode="External"/><Relationship Id="rId99" Type="http://schemas.openxmlformats.org/officeDocument/2006/relationships/hyperlink" Target="http://www.thewindpower.net/windfarm_en_5416_basdahl.php" TargetMode="External"/><Relationship Id="rId1015" Type="http://schemas.openxmlformats.org/officeDocument/2006/relationships/hyperlink" Target="http://www.thewindpower.net/windfarm_en_14189_schwanewede.php" TargetMode="External"/><Relationship Id="rId1222" Type="http://schemas.openxmlformats.org/officeDocument/2006/relationships/hyperlink" Target="http://www.thewindpower.net/windfarm_en_21227_wagenfeld-strohen-ii.php" TargetMode="External"/><Relationship Id="rId1667" Type="http://schemas.openxmlformats.org/officeDocument/2006/relationships/hyperlink" Target="https://www.thewindpower.net/windfarm_en_24101_drochtersen.php" TargetMode="External"/><Relationship Id="rId1874" Type="http://schemas.openxmlformats.org/officeDocument/2006/relationships/hyperlink" Target="https://www.thewindpower.net/windfarm_en_5676_hanstedt.php" TargetMode="External"/><Relationship Id="rId2718" Type="http://schemas.openxmlformats.org/officeDocument/2006/relationships/hyperlink" Target="https://www.thewindpower.net/windfarm_en_14931_wesenstedt.php" TargetMode="External"/><Relationship Id="rId1527" Type="http://schemas.openxmlformats.org/officeDocument/2006/relationships/hyperlink" Target="https://www.thewindpower.net/windfarm_en_24702_bockhorn.php" TargetMode="External"/><Relationship Id="rId1734" Type="http://schemas.openxmlformats.org/officeDocument/2006/relationships/hyperlink" Target="https://www.thewindpower.net/windfarm_en_12140_emmerthal.php" TargetMode="External"/><Relationship Id="rId1941" Type="http://schemas.openxmlformats.org/officeDocument/2006/relationships/hyperlink" Target="https://www.thewindpower.net/windfarm_en_12751_hinte.php" TargetMode="External"/><Relationship Id="rId26" Type="http://schemas.openxmlformats.org/officeDocument/2006/relationships/hyperlink" Target="http://www.thewindpower.net/windfarm_en_3383_altmark.php" TargetMode="External"/><Relationship Id="rId175" Type="http://schemas.openxmlformats.org/officeDocument/2006/relationships/hyperlink" Target="http://www.thewindpower.net/windfarm_en_11710_braunschweig.php" TargetMode="External"/><Relationship Id="rId1801" Type="http://schemas.openxmlformats.org/officeDocument/2006/relationships/hyperlink" Target="https://www.thewindpower.net/windfarm_en_12407_gevensleben.php" TargetMode="External"/><Relationship Id="rId382" Type="http://schemas.openxmlformats.org/officeDocument/2006/relationships/hyperlink" Target="http://www.thewindpower.net/windfarm_en_10868_gehrden.php" TargetMode="External"/><Relationship Id="rId687" Type="http://schemas.openxmlformats.org/officeDocument/2006/relationships/hyperlink" Target="http://www.thewindpower.net/windfarm_en_13375_loxstedt.php" TargetMode="External"/><Relationship Id="rId2063" Type="http://schemas.openxmlformats.org/officeDocument/2006/relationships/hyperlink" Target="https://www.thewindpower.net/windfarm_en_15231_lachendorf.php" TargetMode="External"/><Relationship Id="rId2270" Type="http://schemas.openxmlformats.org/officeDocument/2006/relationships/hyperlink" Target="https://www.thewindpower.net/windfarm_en_13871_oerel.php" TargetMode="External"/><Relationship Id="rId2368" Type="http://schemas.openxmlformats.org/officeDocument/2006/relationships/hyperlink" Target="https://www.thewindpower.net/windfarm_en_5754_reinstorf.php" TargetMode="External"/><Relationship Id="rId242" Type="http://schemas.openxmlformats.org/officeDocument/2006/relationships/hyperlink" Target="http://www.thewindpower.net/windfarm_en_5510_coppengrave.php" TargetMode="External"/><Relationship Id="rId894" Type="http://schemas.openxmlformats.org/officeDocument/2006/relationships/hyperlink" Target="http://www.thewindpower.net/windfarm_en_9879_padingbuttel.php" TargetMode="External"/><Relationship Id="rId1177" Type="http://schemas.openxmlformats.org/officeDocument/2006/relationships/hyperlink" Target="http://www.thewindpower.net/windfarm_en_21664_upgant-schott.php" TargetMode="External"/><Relationship Id="rId2130" Type="http://schemas.openxmlformats.org/officeDocument/2006/relationships/hyperlink" Target="https://www.thewindpower.net/windfarm_en_6430_marienhafe.php" TargetMode="External"/><Relationship Id="rId2575" Type="http://schemas.openxmlformats.org/officeDocument/2006/relationships/hyperlink" Target="https://www.thewindpower.net/windfarm_en_14317_sogel.php" TargetMode="External"/><Relationship Id="rId2782" Type="http://schemas.openxmlformats.org/officeDocument/2006/relationships/hyperlink" Target="https://www.thewindpower.net/windfarm_en_15061_wittmund.php" TargetMode="External"/><Relationship Id="rId102" Type="http://schemas.openxmlformats.org/officeDocument/2006/relationships/hyperlink" Target="http://www.thewindpower.net/windfarm_en_11459_bassum.php" TargetMode="External"/><Relationship Id="rId547" Type="http://schemas.openxmlformats.org/officeDocument/2006/relationships/hyperlink" Target="http://www.thewindpower.net/windfarm_en_12817_holxen.php" TargetMode="External"/><Relationship Id="rId754" Type="http://schemas.openxmlformats.org/officeDocument/2006/relationships/hyperlink" Target="http://www.thewindpower.net/windfarm_en_13662_natendorf.php" TargetMode="External"/><Relationship Id="rId961" Type="http://schemas.openxmlformats.org/officeDocument/2006/relationships/hyperlink" Target="http://www.thewindpower.net/windfarm_en_14014_salzgitter.php" TargetMode="External"/><Relationship Id="rId1384" Type="http://schemas.openxmlformats.org/officeDocument/2006/relationships/hyperlink" Target="https://www.thewindpower.net/windfarm_en_5554_algermissen.php" TargetMode="External"/><Relationship Id="rId1591" Type="http://schemas.openxmlformats.org/officeDocument/2006/relationships/hyperlink" Target="https://www.thewindpower.net/windfarm_en_11824_butzfleth.php" TargetMode="External"/><Relationship Id="rId1689" Type="http://schemas.openxmlformats.org/officeDocument/2006/relationships/hyperlink" Target="https://www.thewindpower.net/windfarm_en_3522_edewecht.php" TargetMode="External"/><Relationship Id="rId2228" Type="http://schemas.openxmlformats.org/officeDocument/2006/relationships/hyperlink" Target="https://www.thewindpower.net/windfarm_en_13805_norden.php" TargetMode="External"/><Relationship Id="rId2435" Type="http://schemas.openxmlformats.org/officeDocument/2006/relationships/hyperlink" Target="https://www.thewindpower.net/windfarm_en_19953_schneverdingen-lunzen.php" TargetMode="External"/><Relationship Id="rId2642" Type="http://schemas.openxmlformats.org/officeDocument/2006/relationships/hyperlink" Target="https://www.thewindpower.net/windfarm_en_20770_varel-i.php" TargetMode="External"/><Relationship Id="rId90" Type="http://schemas.openxmlformats.org/officeDocument/2006/relationships/hyperlink" Target="http://www.thewindpower.net/windfarm_en_5576_bartelsdorf.php" TargetMode="External"/><Relationship Id="rId407" Type="http://schemas.openxmlformats.org/officeDocument/2006/relationships/hyperlink" Target="http://www.thewindpower.net/windfarm_en_12451_goldenstedt.php" TargetMode="External"/><Relationship Id="rId614" Type="http://schemas.openxmlformats.org/officeDocument/2006/relationships/hyperlink" Target="http://www.thewindpower.net/windfarm_en_5535_krempel-i.php" TargetMode="External"/><Relationship Id="rId821" Type="http://schemas.openxmlformats.org/officeDocument/2006/relationships/hyperlink" Target="http://www.thewindpower.net/windfarm_en_13848_nortrup.php" TargetMode="External"/><Relationship Id="rId1037" Type="http://schemas.openxmlformats.org/officeDocument/2006/relationships/hyperlink" Target="http://www.thewindpower.net/windfarm_en_14147_schoppenstedt.php" TargetMode="External"/><Relationship Id="rId1244" Type="http://schemas.openxmlformats.org/officeDocument/2006/relationships/hyperlink" Target="http://www.thewindpower.net/windfarm_en_14810_wedemark.php" TargetMode="External"/><Relationship Id="rId1451" Type="http://schemas.openxmlformats.org/officeDocument/2006/relationships/hyperlink" Target="https://www.thewindpower.net/windfarm_en_5725_barnstorf.php" TargetMode="External"/><Relationship Id="rId1896" Type="http://schemas.openxmlformats.org/officeDocument/2006/relationships/hyperlink" Target="https://www.thewindpower.net/windfarm_en_5465_haselunne.php" TargetMode="External"/><Relationship Id="rId2502" Type="http://schemas.openxmlformats.org/officeDocument/2006/relationships/hyperlink" Target="https://www.thewindpower.net/windfarm_en_14331_soltau-hambostel.php" TargetMode="External"/><Relationship Id="rId919" Type="http://schemas.openxmlformats.org/officeDocument/2006/relationships/hyperlink" Target="http://www.thewindpower.net/windfarm_en_6185_rastdorf.php" TargetMode="External"/><Relationship Id="rId1104" Type="http://schemas.openxmlformats.org/officeDocument/2006/relationships/hyperlink" Target="http://www.thewindpower.net/windfarm_en_10867_sudwalde.php" TargetMode="External"/><Relationship Id="rId1311" Type="http://schemas.openxmlformats.org/officeDocument/2006/relationships/hyperlink" Target="http://www.thewindpower.net/windfarm_en_11341_wilhelmshaven.php" TargetMode="External"/><Relationship Id="rId1549" Type="http://schemas.openxmlformats.org/officeDocument/2006/relationships/hyperlink" Target="https://www.thewindpower.net/windfarm_en_11356_branstorf.php" TargetMode="External"/><Relationship Id="rId1756" Type="http://schemas.openxmlformats.org/officeDocument/2006/relationships/hyperlink" Target="https://www.thewindpower.net/windfarm_en_12277_flogeln.php" TargetMode="External"/><Relationship Id="rId1963" Type="http://schemas.openxmlformats.org/officeDocument/2006/relationships/hyperlink" Target="https://www.thewindpower.net/windfarm_en_21199_holtriem.php" TargetMode="External"/><Relationship Id="rId2807" Type="http://schemas.openxmlformats.org/officeDocument/2006/relationships/hyperlink" Target="https://www.thewindpower.net/windfarm_en_19958_zicherie.php" TargetMode="External"/><Relationship Id="rId48" Type="http://schemas.openxmlformats.org/officeDocument/2006/relationships/hyperlink" Target="http://www.thewindpower.net/windfarm_en_11344_bad-essen-iii.php" TargetMode="External"/><Relationship Id="rId1409" Type="http://schemas.openxmlformats.org/officeDocument/2006/relationships/hyperlink" Target="https://www.thewindpower.net/windfarm_en_11423_aurich.php" TargetMode="External"/><Relationship Id="rId1616" Type="http://schemas.openxmlformats.org/officeDocument/2006/relationships/hyperlink" Target="https://www.thewindpower.net/windfarm_en_21117_conneforde.php" TargetMode="External"/><Relationship Id="rId1823" Type="http://schemas.openxmlformats.org/officeDocument/2006/relationships/hyperlink" Target="https://www.thewindpower.net/windfarm_en_9828_grasberg.php" TargetMode="External"/><Relationship Id="rId197" Type="http://schemas.openxmlformats.org/officeDocument/2006/relationships/hyperlink" Target="http://www.thewindpower.net/windfarm_en_11785_bunde.php" TargetMode="External"/><Relationship Id="rId2085" Type="http://schemas.openxmlformats.org/officeDocument/2006/relationships/hyperlink" Target="https://www.thewindpower.net/windfarm_en_13225_lastrup.php" TargetMode="External"/><Relationship Id="rId2292" Type="http://schemas.openxmlformats.org/officeDocument/2006/relationships/hyperlink" Target="https://www.thewindpower.net/windfarm_en_13937_osterholz-scharmbeck.php" TargetMode="External"/><Relationship Id="rId264" Type="http://schemas.openxmlformats.org/officeDocument/2006/relationships/hyperlink" Target="http://www.thewindpower.net/windfarm_en_5862_delmenhorst.php" TargetMode="External"/><Relationship Id="rId471" Type="http://schemas.openxmlformats.org/officeDocument/2006/relationships/hyperlink" Target="http://www.thewindpower.net/windfarm_en_5709_haren.php" TargetMode="External"/><Relationship Id="rId2152" Type="http://schemas.openxmlformats.org/officeDocument/2006/relationships/hyperlink" Target="https://www.thewindpower.net/windfarm_en_5633_mellinghausen.php" TargetMode="External"/><Relationship Id="rId2597" Type="http://schemas.openxmlformats.org/officeDocument/2006/relationships/hyperlink" Target="https://www.thewindpower.net/windfarm_en_14546_thedinghausen.php" TargetMode="External"/><Relationship Id="rId124" Type="http://schemas.openxmlformats.org/officeDocument/2006/relationships/hyperlink" Target="http://www.thewindpower.net/windfarm_en_11511_bergen.php" TargetMode="External"/><Relationship Id="rId569" Type="http://schemas.openxmlformats.org/officeDocument/2006/relationships/hyperlink" Target="http://www.thewindpower.net/windfarm_en_5303_ihlow.php" TargetMode="External"/><Relationship Id="rId776" Type="http://schemas.openxmlformats.org/officeDocument/2006/relationships/hyperlink" Target="http://www.thewindpower.net/windfarm_en_11307_neustadt-a.-rubenberge.php" TargetMode="External"/><Relationship Id="rId983" Type="http://schemas.openxmlformats.org/officeDocument/2006/relationships/hyperlink" Target="http://www.thewindpower.net/windfarm_en_14064_schee-el.php" TargetMode="External"/><Relationship Id="rId1199" Type="http://schemas.openxmlformats.org/officeDocument/2006/relationships/hyperlink" Target="http://www.thewindpower.net/windfarm_en_11336_vechta.php" TargetMode="External"/><Relationship Id="rId2457" Type="http://schemas.openxmlformats.org/officeDocument/2006/relationships/hyperlink" Target="https://www.thewindpower.net/windfarm_en_14190_schwanewede.php" TargetMode="External"/><Relationship Id="rId2664" Type="http://schemas.openxmlformats.org/officeDocument/2006/relationships/hyperlink" Target="https://www.thewindpower.net/windfarm_en_21226_wagenfeld-strohen.php" TargetMode="External"/><Relationship Id="rId331" Type="http://schemas.openxmlformats.org/officeDocument/2006/relationships/hyperlink" Target="http://www.thewindpower.net/windfarm_en_12126_emden.php" TargetMode="External"/><Relationship Id="rId429" Type="http://schemas.openxmlformats.org/officeDocument/2006/relationships/hyperlink" Target="http://www.thewindpower.net/windfarm_en_12557_gro-enkneten.php" TargetMode="External"/><Relationship Id="rId636" Type="http://schemas.openxmlformats.org/officeDocument/2006/relationships/hyperlink" Target="http://www.thewindpower.net/windfarm_en_10723_laar.php" TargetMode="External"/><Relationship Id="rId1059" Type="http://schemas.openxmlformats.org/officeDocument/2006/relationships/hyperlink" Target="http://www.thewindpower.net/windfarm_en_11330_soltau.php" TargetMode="External"/><Relationship Id="rId1266" Type="http://schemas.openxmlformats.org/officeDocument/2006/relationships/hyperlink" Target="http://www.thewindpower.net/windfarm_en_14888_wenzendorf.php" TargetMode="External"/><Relationship Id="rId1473" Type="http://schemas.openxmlformats.org/officeDocument/2006/relationships/hyperlink" Target="https://www.thewindpower.net/windfarm_en_11454_bassum.php" TargetMode="External"/><Relationship Id="rId2012" Type="http://schemas.openxmlformats.org/officeDocument/2006/relationships/hyperlink" Target="https://www.thewindpower.net/windfarm_en_12997_kirchwistedt.php" TargetMode="External"/><Relationship Id="rId2317" Type="http://schemas.openxmlformats.org/officeDocument/2006/relationships/hyperlink" Target="https://www.thewindpower.net/windfarm_en_13967_ovelgonne.php" TargetMode="External"/><Relationship Id="rId843" Type="http://schemas.openxmlformats.org/officeDocument/2006/relationships/hyperlink" Target="http://www.thewindpower.net/windfarm_en_13884_oldendorf.php" TargetMode="External"/><Relationship Id="rId1126" Type="http://schemas.openxmlformats.org/officeDocument/2006/relationships/hyperlink" Target="http://www.thewindpower.net/windfarm_en_14481_sulte.php" TargetMode="External"/><Relationship Id="rId1680" Type="http://schemas.openxmlformats.org/officeDocument/2006/relationships/hyperlink" Target="https://www.thewindpower.net/windfarm_en_12000_dorverden.php" TargetMode="External"/><Relationship Id="rId1778" Type="http://schemas.openxmlformats.org/officeDocument/2006/relationships/hyperlink" Target="https://www.thewindpower.net/windfarm_en_9947_ganderkesee.php" TargetMode="External"/><Relationship Id="rId1985" Type="http://schemas.openxmlformats.org/officeDocument/2006/relationships/hyperlink" Target="https://www.thewindpower.net/windfarm_en_5303_ihlow.php" TargetMode="External"/><Relationship Id="rId2524" Type="http://schemas.openxmlformats.org/officeDocument/2006/relationships/hyperlink" Target="https://www.thewindpower.net/windfarm_en_14376_stadorf.php" TargetMode="External"/><Relationship Id="rId2731" Type="http://schemas.openxmlformats.org/officeDocument/2006/relationships/hyperlink" Target="https://www.thewindpower.net/windfarm_en_14956_westoverledingen.php" TargetMode="External"/><Relationship Id="rId703" Type="http://schemas.openxmlformats.org/officeDocument/2006/relationships/hyperlink" Target="http://www.thewindpower.net/windfarm_en_6457_marienhafe.php" TargetMode="External"/><Relationship Id="rId910" Type="http://schemas.openxmlformats.org/officeDocument/2006/relationships/hyperlink" Target="http://www.thewindpower.net/windfarm_en_6323_preu-isch-oldendorf.php" TargetMode="External"/><Relationship Id="rId1333" Type="http://schemas.openxmlformats.org/officeDocument/2006/relationships/hyperlink" Target="http://www.thewindpower.net/windfarm_en_15058_wittmund.php" TargetMode="External"/><Relationship Id="rId1540" Type="http://schemas.openxmlformats.org/officeDocument/2006/relationships/hyperlink" Target="https://www.thewindpower.net/windfarm_en_22328_borstel.php" TargetMode="External"/><Relationship Id="rId1638" Type="http://schemas.openxmlformats.org/officeDocument/2006/relationships/hyperlink" Target="https://www.thewindpower.net/windfarm_en_24306_debstedt.php" TargetMode="External"/><Relationship Id="rId1400" Type="http://schemas.openxmlformats.org/officeDocument/2006/relationships/hyperlink" Target="https://www.thewindpower.net/windfarm_en_7247_apensen.php" TargetMode="External"/><Relationship Id="rId1845" Type="http://schemas.openxmlformats.org/officeDocument/2006/relationships/hyperlink" Target="https://www.thewindpower.net/windfarm_en_21216_grossheide.php" TargetMode="External"/><Relationship Id="rId1705" Type="http://schemas.openxmlformats.org/officeDocument/2006/relationships/hyperlink" Target="https://www.thewindpower.net/windfarm_en_12108_elsdorf.php" TargetMode="External"/><Relationship Id="rId1912" Type="http://schemas.openxmlformats.org/officeDocument/2006/relationships/hyperlink" Target="https://www.thewindpower.net/windfarm_en_5933_hehlen.php" TargetMode="External"/><Relationship Id="rId286" Type="http://schemas.openxmlformats.org/officeDocument/2006/relationships/hyperlink" Target="http://www.thewindpower.net/windfarm_en_12044_dunum.php" TargetMode="External"/><Relationship Id="rId493" Type="http://schemas.openxmlformats.org/officeDocument/2006/relationships/hyperlink" Target="http://www.thewindpower.net/windfarm_en_12625_haverlah.php" TargetMode="External"/><Relationship Id="rId2174" Type="http://schemas.openxmlformats.org/officeDocument/2006/relationships/hyperlink" Target="https://www.thewindpower.net/windfarm_en_13607_moormerland.php" TargetMode="External"/><Relationship Id="rId2381" Type="http://schemas.openxmlformats.org/officeDocument/2006/relationships/hyperlink" Target="https://www.thewindpower.net/windfarm_en_24704_roggenstede.php" TargetMode="External"/><Relationship Id="rId146" Type="http://schemas.openxmlformats.org/officeDocument/2006/relationships/hyperlink" Target="http://www.thewindpower.net/windfarm_en_11627_bockhorn.php" TargetMode="External"/><Relationship Id="rId353" Type="http://schemas.openxmlformats.org/officeDocument/2006/relationships/hyperlink" Target="http://www.thewindpower.net/windfarm_en_12261_fiebing.php" TargetMode="External"/><Relationship Id="rId560" Type="http://schemas.openxmlformats.org/officeDocument/2006/relationships/hyperlink" Target="http://www.thewindpower.net/windfarm_en_12867_hullhorst.php" TargetMode="External"/><Relationship Id="rId798" Type="http://schemas.openxmlformats.org/officeDocument/2006/relationships/hyperlink" Target="http://www.thewindpower.net/windfarm_en_13805_norden.php" TargetMode="External"/><Relationship Id="rId1190" Type="http://schemas.openxmlformats.org/officeDocument/2006/relationships/hyperlink" Target="http://www.thewindpower.net/windfarm_en_14662_vahlberg.php" TargetMode="External"/><Relationship Id="rId2034" Type="http://schemas.openxmlformats.org/officeDocument/2006/relationships/hyperlink" Target="https://www.thewindpower.net/windfarm_en_13160_krummhorn.php" TargetMode="External"/><Relationship Id="rId2241" Type="http://schemas.openxmlformats.org/officeDocument/2006/relationships/hyperlink" Target="https://www.thewindpower.net/windfarm_en_13828_nordholz.php" TargetMode="External"/><Relationship Id="rId2479" Type="http://schemas.openxmlformats.org/officeDocument/2006/relationships/hyperlink" Target="https://www.thewindpower.net/windfarm_en_14236_seelze.php" TargetMode="External"/><Relationship Id="rId2686" Type="http://schemas.openxmlformats.org/officeDocument/2006/relationships/hyperlink" Target="https://www.thewindpower.net/windfarm_en_7086_waterstraat.php" TargetMode="External"/><Relationship Id="rId213" Type="http://schemas.openxmlformats.org/officeDocument/2006/relationships/hyperlink" Target="http://www.thewindpower.net/windfarm_en_18468_bulkau.php" TargetMode="External"/><Relationship Id="rId420" Type="http://schemas.openxmlformats.org/officeDocument/2006/relationships/hyperlink" Target="http://www.thewindpower.net/windfarm_en_12525_gro-ber-en.php" TargetMode="External"/><Relationship Id="rId658" Type="http://schemas.openxmlformats.org/officeDocument/2006/relationships/hyperlink" Target="http://www.thewindpower.net/windfarm_en_13219_langlingen.php" TargetMode="External"/><Relationship Id="rId865" Type="http://schemas.openxmlformats.org/officeDocument/2006/relationships/hyperlink" Target="http://www.thewindpower.net/windfarm_en_9911_ottenstein.php" TargetMode="External"/><Relationship Id="rId1050" Type="http://schemas.openxmlformats.org/officeDocument/2006/relationships/hyperlink" Target="http://www.thewindpower.net/windfarm_en_14240_sehnde.php" TargetMode="External"/><Relationship Id="rId1288" Type="http://schemas.openxmlformats.org/officeDocument/2006/relationships/hyperlink" Target="http://www.thewindpower.net/windfarm_en_9817_wiedensahl.php" TargetMode="External"/><Relationship Id="rId1495" Type="http://schemas.openxmlformats.org/officeDocument/2006/relationships/hyperlink" Target="https://www.thewindpower.net/windfarm_en_7087_berdum.php" TargetMode="External"/><Relationship Id="rId2101" Type="http://schemas.openxmlformats.org/officeDocument/2006/relationships/hyperlink" Target="https://www.thewindpower.net/windfarm_en_13327_linsburg.php" TargetMode="External"/><Relationship Id="rId2339" Type="http://schemas.openxmlformats.org/officeDocument/2006/relationships/hyperlink" Target="https://www.thewindpower.net/windfarm_en_21027_peheim.php" TargetMode="External"/><Relationship Id="rId2546" Type="http://schemas.openxmlformats.org/officeDocument/2006/relationships/hyperlink" Target="https://www.thewindpower.net/windfarm_en_14469_suderwittingen.php" TargetMode="External"/><Relationship Id="rId2753" Type="http://schemas.openxmlformats.org/officeDocument/2006/relationships/hyperlink" Target="https://www.thewindpower.net/windfarm_en_14995_wildeshausen.php" TargetMode="External"/><Relationship Id="rId518" Type="http://schemas.openxmlformats.org/officeDocument/2006/relationships/hyperlink" Target="http://www.thewindpower.net/windfarm_en_12739_hilgermissen.php" TargetMode="External"/><Relationship Id="rId725" Type="http://schemas.openxmlformats.org/officeDocument/2006/relationships/hyperlink" Target="http://www.thewindpower.net/windfarm_en_5633_mellinghausen.php" TargetMode="External"/><Relationship Id="rId932" Type="http://schemas.openxmlformats.org/officeDocument/2006/relationships/hyperlink" Target="http://www.thewindpower.net/windfarm_en_5754_reinstorf.php" TargetMode="External"/><Relationship Id="rId1148" Type="http://schemas.openxmlformats.org/officeDocument/2006/relationships/hyperlink" Target="http://www.thewindpower.net/windfarm_en_14542_thedinghausen.php" TargetMode="External"/><Relationship Id="rId1355" Type="http://schemas.openxmlformats.org/officeDocument/2006/relationships/hyperlink" Target="http://www.thewindpower.net/windfarm_en_19958_zicherie.php" TargetMode="External"/><Relationship Id="rId1562" Type="http://schemas.openxmlformats.org/officeDocument/2006/relationships/hyperlink" Target="https://www.thewindpower.net/windfarm_en_5568_brual.php" TargetMode="External"/><Relationship Id="rId2406" Type="http://schemas.openxmlformats.org/officeDocument/2006/relationships/hyperlink" Target="https://www.thewindpower.net/windfarm_en_14021_salzhemmendorf.php" TargetMode="External"/><Relationship Id="rId2613" Type="http://schemas.openxmlformats.org/officeDocument/2006/relationships/hyperlink" Target="https://www.thewindpower.net/windfarm_en_14606_uchte.php" TargetMode="External"/><Relationship Id="rId1008" Type="http://schemas.openxmlformats.org/officeDocument/2006/relationships/hyperlink" Target="http://www.thewindpower.net/windfarm_en_20160_schwaforden.php" TargetMode="External"/><Relationship Id="rId1215" Type="http://schemas.openxmlformats.org/officeDocument/2006/relationships/hyperlink" Target="http://www.thewindpower.net/windfarm_en_14729_vrees.php" TargetMode="External"/><Relationship Id="rId1422" Type="http://schemas.openxmlformats.org/officeDocument/2006/relationships/hyperlink" Target="https://www.thewindpower.net/windfarm_en_6397_bad-gandersheim.php" TargetMode="External"/><Relationship Id="rId1867" Type="http://schemas.openxmlformats.org/officeDocument/2006/relationships/hyperlink" Target="https://www.thewindpower.net/windfarm_en_22260_hamwiede.php" TargetMode="External"/><Relationship Id="rId61" Type="http://schemas.openxmlformats.org/officeDocument/2006/relationships/hyperlink" Target="http://www.thewindpower.net/windfarm_en_6359_bad-pyrmont.php" TargetMode="External"/><Relationship Id="rId1727" Type="http://schemas.openxmlformats.org/officeDocument/2006/relationships/hyperlink" Target="https://www.thewindpower.net/windfarm_en_12128_emden.php" TargetMode="External"/><Relationship Id="rId1934" Type="http://schemas.openxmlformats.org/officeDocument/2006/relationships/hyperlink" Target="https://www.thewindpower.net/windfarm_en_12738_hilgermissen.php" TargetMode="External"/><Relationship Id="rId19" Type="http://schemas.openxmlformats.org/officeDocument/2006/relationships/hyperlink" Target="http://www.thewindpower.net/windfarm_en_5471_algermissen.php" TargetMode="External"/><Relationship Id="rId2196" Type="http://schemas.openxmlformats.org/officeDocument/2006/relationships/hyperlink" Target="https://www.thewindpower.net/windfarm_en_13705_neuenkirchen.php" TargetMode="External"/><Relationship Id="rId168" Type="http://schemas.openxmlformats.org/officeDocument/2006/relationships/hyperlink" Target="http://www.thewindpower.net/windfarm_en_3462_brake-ii.php" TargetMode="External"/><Relationship Id="rId375" Type="http://schemas.openxmlformats.org/officeDocument/2006/relationships/hyperlink" Target="http://www.thewindpower.net/windfarm_en_6305_garrel.php" TargetMode="External"/><Relationship Id="rId582" Type="http://schemas.openxmlformats.org/officeDocument/2006/relationships/hyperlink" Target="http://www.thewindpower.net/windfarm_en_12900_jade.php" TargetMode="External"/><Relationship Id="rId2056" Type="http://schemas.openxmlformats.org/officeDocument/2006/relationships/hyperlink" Target="https://www.thewindpower.net/windfarm_en_13077_konigsmoor.php" TargetMode="External"/><Relationship Id="rId2263" Type="http://schemas.openxmlformats.org/officeDocument/2006/relationships/hyperlink" Target="https://www.thewindpower.net/windfarm_en_13866_oederquart.php" TargetMode="External"/><Relationship Id="rId2470" Type="http://schemas.openxmlformats.org/officeDocument/2006/relationships/hyperlink" Target="https://www.thewindpower.net/windfarm_en_7233_schonberg.php" TargetMode="External"/><Relationship Id="rId3" Type="http://schemas.openxmlformats.org/officeDocument/2006/relationships/hyperlink" Target="http://www.thewindpower.net/windfarm_en_6026_adelebsen.php" TargetMode="External"/><Relationship Id="rId235" Type="http://schemas.openxmlformats.org/officeDocument/2006/relationships/hyperlink" Target="http://www.thewindpower.net/windfarm_en_15347_clauen.php" TargetMode="External"/><Relationship Id="rId442" Type="http://schemas.openxmlformats.org/officeDocument/2006/relationships/hyperlink" Target="http://www.thewindpower.net/windfarm_en_10356_hagenburg.php" TargetMode="External"/><Relationship Id="rId887" Type="http://schemas.openxmlformats.org/officeDocument/2006/relationships/hyperlink" Target="http://www.thewindpower.net/windfarm_en_13974_oyten.php" TargetMode="External"/><Relationship Id="rId1072" Type="http://schemas.openxmlformats.org/officeDocument/2006/relationships/hyperlink" Target="http://www.thewindpower.net/windfarm_en_3714_springhorn.php" TargetMode="External"/><Relationship Id="rId2123" Type="http://schemas.openxmlformats.org/officeDocument/2006/relationships/hyperlink" Target="https://www.thewindpower.net/windfarm_en_6526_maasen.php" TargetMode="External"/><Relationship Id="rId2330" Type="http://schemas.openxmlformats.org/officeDocument/2006/relationships/hyperlink" Target="https://www.thewindpower.net/windfarm_en_9851_padingbuttel.php" TargetMode="External"/><Relationship Id="rId2568" Type="http://schemas.openxmlformats.org/officeDocument/2006/relationships/hyperlink" Target="https://www.thewindpower.net/windfarm_en_14507_syke.php" TargetMode="External"/><Relationship Id="rId2775" Type="http://schemas.openxmlformats.org/officeDocument/2006/relationships/hyperlink" Target="https://www.thewindpower.net/windfarm_en_15054_wittmund.php" TargetMode="External"/><Relationship Id="rId302" Type="http://schemas.openxmlformats.org/officeDocument/2006/relationships/hyperlink" Target="http://www.thewindpower.net/windfarm_en_3522_edewecht.php" TargetMode="External"/><Relationship Id="rId747" Type="http://schemas.openxmlformats.org/officeDocument/2006/relationships/hyperlink" Target="http://www.thewindpower.net/windfarm_en_13607_moormerland.php" TargetMode="External"/><Relationship Id="rId954" Type="http://schemas.openxmlformats.org/officeDocument/2006/relationships/hyperlink" Target="http://www.thewindpower.net/windfarm_en_13990_rotzum.php" TargetMode="External"/><Relationship Id="rId1377" Type="http://schemas.openxmlformats.org/officeDocument/2006/relationships/hyperlink" Target="https://www.thewindpower.net/windfarm_en_5776_ahrenswohlde.php" TargetMode="External"/><Relationship Id="rId1584" Type="http://schemas.openxmlformats.org/officeDocument/2006/relationships/hyperlink" Target="https://www.thewindpower.net/windfarm_en_11815_butjadingen.php" TargetMode="External"/><Relationship Id="rId1791" Type="http://schemas.openxmlformats.org/officeDocument/2006/relationships/hyperlink" Target="https://www.thewindpower.net/windfarm_en_10862_gehrden-ii.php" TargetMode="External"/><Relationship Id="rId2428" Type="http://schemas.openxmlformats.org/officeDocument/2006/relationships/hyperlink" Target="https://www.thewindpower.net/windfarm_en_14079_schiffdorf.php" TargetMode="External"/><Relationship Id="rId2635" Type="http://schemas.openxmlformats.org/officeDocument/2006/relationships/hyperlink" Target="https://www.thewindpower.net/windfarm_en_21503_uthlede-lehnstedt.php" TargetMode="External"/><Relationship Id="rId83" Type="http://schemas.openxmlformats.org/officeDocument/2006/relationships/hyperlink" Target="http://www.thewindpower.net/windfarm_en_5757_barnstorf.php" TargetMode="External"/><Relationship Id="rId607" Type="http://schemas.openxmlformats.org/officeDocument/2006/relationships/hyperlink" Target="http://www.thewindpower.net/windfarm_en_13061_kneitlingen.php" TargetMode="External"/><Relationship Id="rId814" Type="http://schemas.openxmlformats.org/officeDocument/2006/relationships/hyperlink" Target="http://www.thewindpower.net/windfarm_en_13828_nordholz.php" TargetMode="External"/><Relationship Id="rId1237" Type="http://schemas.openxmlformats.org/officeDocument/2006/relationships/hyperlink" Target="http://www.thewindpower.net/windfarm_en_14779_wanna-i.php" TargetMode="External"/><Relationship Id="rId1444" Type="http://schemas.openxmlformats.org/officeDocument/2006/relationships/hyperlink" Target="https://www.thewindpower.net/windfarm_en_23665_barbecke.php" TargetMode="External"/><Relationship Id="rId1651" Type="http://schemas.openxmlformats.org/officeDocument/2006/relationships/hyperlink" Target="https://www.thewindpower.net/windfarm_en_11276_dinklage.php" TargetMode="External"/><Relationship Id="rId1889" Type="http://schemas.openxmlformats.org/officeDocument/2006/relationships/hyperlink" Target="https://www.thewindpower.net/windfarm_en_3321_harsum.php" TargetMode="External"/><Relationship Id="rId2702" Type="http://schemas.openxmlformats.org/officeDocument/2006/relationships/hyperlink" Target="https://www.thewindpower.net/windfarm_en_3653_wehren.php" TargetMode="External"/><Relationship Id="rId1304" Type="http://schemas.openxmlformats.org/officeDocument/2006/relationships/hyperlink" Target="http://www.thewindpower.net/windfarm_en_14995_wildeshausen.php" TargetMode="External"/><Relationship Id="rId1511" Type="http://schemas.openxmlformats.org/officeDocument/2006/relationships/hyperlink" Target="https://www.thewindpower.net/windfarm_en_11596_bleckenstedt.php" TargetMode="External"/><Relationship Id="rId1749" Type="http://schemas.openxmlformats.org/officeDocument/2006/relationships/hyperlink" Target="https://www.thewindpower.net/windfarm_en_23670_eystrup.php" TargetMode="External"/><Relationship Id="rId1956" Type="http://schemas.openxmlformats.org/officeDocument/2006/relationships/hyperlink" Target="https://www.thewindpower.net/windfarm_en_12807_holdorf.php" TargetMode="External"/><Relationship Id="rId1609" Type="http://schemas.openxmlformats.org/officeDocument/2006/relationships/hyperlink" Target="https://www.thewindpower.net/windfarm_en_11844_celle-gr.hehlen.php" TargetMode="External"/><Relationship Id="rId1816" Type="http://schemas.openxmlformats.org/officeDocument/2006/relationships/hyperlink" Target="https://www.thewindpower.net/windfarm_en_12451_goldenstedt.php" TargetMode="External"/><Relationship Id="rId10" Type="http://schemas.openxmlformats.org/officeDocument/2006/relationships/hyperlink" Target="http://www.thewindpower.net/windfarm_en_5966_ahlerstedt.php" TargetMode="External"/><Relationship Id="rId397" Type="http://schemas.openxmlformats.org/officeDocument/2006/relationships/hyperlink" Target="http://www.thewindpower.net/windfarm_en_12416_gilten.php" TargetMode="External"/><Relationship Id="rId2078" Type="http://schemas.openxmlformats.org/officeDocument/2006/relationships/hyperlink" Target="https://www.thewindpower.net/windfarm_en_15360_langenbrugge.php" TargetMode="External"/><Relationship Id="rId2285" Type="http://schemas.openxmlformats.org/officeDocument/2006/relationships/hyperlink" Target="https://www.thewindpower.net/windfarm_en_13923_osteel.php" TargetMode="External"/><Relationship Id="rId2492" Type="http://schemas.openxmlformats.org/officeDocument/2006/relationships/hyperlink" Target="https://www.thewindpower.net/windfarm_en_17966_sellstedt.php" TargetMode="External"/><Relationship Id="rId257" Type="http://schemas.openxmlformats.org/officeDocument/2006/relationships/hyperlink" Target="http://www.thewindpower.net/windfarm_en_5673_deblinghausen.php" TargetMode="External"/><Relationship Id="rId464" Type="http://schemas.openxmlformats.org/officeDocument/2006/relationships/hyperlink" Target="http://www.thewindpower.net/windfarm_en_5678_hardebek.php" TargetMode="External"/><Relationship Id="rId1094" Type="http://schemas.openxmlformats.org/officeDocument/2006/relationships/hyperlink" Target="http://www.thewindpower.net/windfarm_en_14415_steyerberg.php" TargetMode="External"/><Relationship Id="rId2145" Type="http://schemas.openxmlformats.org/officeDocument/2006/relationships/hyperlink" Target="https://www.thewindpower.net/windfarm_en_3371_masendorf.php" TargetMode="External"/><Relationship Id="rId2797" Type="http://schemas.openxmlformats.org/officeDocument/2006/relationships/hyperlink" Target="https://www.thewindpower.net/windfarm_en_13737_wulfelade-i.php" TargetMode="External"/><Relationship Id="rId117" Type="http://schemas.openxmlformats.org/officeDocument/2006/relationships/hyperlink" Target="http://www.thewindpower.net/windfarm_en_3426_bellum.php" TargetMode="External"/><Relationship Id="rId671" Type="http://schemas.openxmlformats.org/officeDocument/2006/relationships/hyperlink" Target="http://www.thewindpower.net/windfarm_en_13252_lehe.php" TargetMode="External"/><Relationship Id="rId769" Type="http://schemas.openxmlformats.org/officeDocument/2006/relationships/hyperlink" Target="http://www.thewindpower.net/windfarm_en_13706_neuenkirchen.php" TargetMode="External"/><Relationship Id="rId976" Type="http://schemas.openxmlformats.org/officeDocument/2006/relationships/hyperlink" Target="http://www.thewindpower.net/windfarm_en_14045_saterland.php" TargetMode="External"/><Relationship Id="rId1399" Type="http://schemas.openxmlformats.org/officeDocument/2006/relationships/hyperlink" Target="https://www.thewindpower.net/windfarm_en_1559_apen.php" TargetMode="External"/><Relationship Id="rId2352" Type="http://schemas.openxmlformats.org/officeDocument/2006/relationships/hyperlink" Target="https://www.thewindpower.net/windfarm_en_6062_raddestorf.php" TargetMode="External"/><Relationship Id="rId2657" Type="http://schemas.openxmlformats.org/officeDocument/2006/relationships/hyperlink" Target="https://www.thewindpower.net/windfarm_en_11337_voltlage-hockel.php" TargetMode="External"/><Relationship Id="rId324" Type="http://schemas.openxmlformats.org/officeDocument/2006/relationships/hyperlink" Target="http://www.thewindpower.net/windfarm_en_12123_emden.php" TargetMode="External"/><Relationship Id="rId531" Type="http://schemas.openxmlformats.org/officeDocument/2006/relationships/hyperlink" Target="http://www.thewindpower.net/windfarm_en_12792_hohenhameln.php" TargetMode="External"/><Relationship Id="rId629" Type="http://schemas.openxmlformats.org/officeDocument/2006/relationships/hyperlink" Target="http://www.thewindpower.net/windfarm_en_13164_krummhorn.php" TargetMode="External"/><Relationship Id="rId1161" Type="http://schemas.openxmlformats.org/officeDocument/2006/relationships/hyperlink" Target="http://www.thewindpower.net/windfarm_en_20119_trelder-berg.php" TargetMode="External"/><Relationship Id="rId1259" Type="http://schemas.openxmlformats.org/officeDocument/2006/relationships/hyperlink" Target="http://www.thewindpower.net/windfarm_en_14872_wendeburg.php" TargetMode="External"/><Relationship Id="rId1466" Type="http://schemas.openxmlformats.org/officeDocument/2006/relationships/hyperlink" Target="https://www.thewindpower.net/windfarm_en_5793_barwedel.php" TargetMode="External"/><Relationship Id="rId2005" Type="http://schemas.openxmlformats.org/officeDocument/2006/relationships/hyperlink" Target="https://www.thewindpower.net/windfarm_en_5652_kalkberg.php" TargetMode="External"/><Relationship Id="rId2212" Type="http://schemas.openxmlformats.org/officeDocument/2006/relationships/hyperlink" Target="https://www.thewindpower.net/windfarm_en_13778_nienburg.php" TargetMode="External"/><Relationship Id="rId836" Type="http://schemas.openxmlformats.org/officeDocument/2006/relationships/hyperlink" Target="http://www.thewindpower.net/windfarm_en_13870_oerel.php" TargetMode="External"/><Relationship Id="rId1021" Type="http://schemas.openxmlformats.org/officeDocument/2006/relationships/hyperlink" Target="http://www.thewindpower.net/windfarm_en_17660_schwarme.php" TargetMode="External"/><Relationship Id="rId1119" Type="http://schemas.openxmlformats.org/officeDocument/2006/relationships/hyperlink" Target="http://www.thewindpower.net/windfarm_en_14505_syke.php" TargetMode="External"/><Relationship Id="rId1673" Type="http://schemas.openxmlformats.org/officeDocument/2006/relationships/hyperlink" Target="https://www.thewindpower.net/windfarm_en_16733_dushorner-heide.php" TargetMode="External"/><Relationship Id="rId1880" Type="http://schemas.openxmlformats.org/officeDocument/2006/relationships/hyperlink" Target="https://www.thewindpower.net/windfarm_en_5708_haren.php" TargetMode="External"/><Relationship Id="rId1978" Type="http://schemas.openxmlformats.org/officeDocument/2006/relationships/hyperlink" Target="https://www.thewindpower.net/windfarm_en_23360_hamelhausen.php" TargetMode="External"/><Relationship Id="rId2517" Type="http://schemas.openxmlformats.org/officeDocument/2006/relationships/hyperlink" Target="https://www.thewindpower.net/windfarm_en_14369_stade.php" TargetMode="External"/><Relationship Id="rId2724" Type="http://schemas.openxmlformats.org/officeDocument/2006/relationships/hyperlink" Target="https://www.thewindpower.net/windfarm_en_21190_westerbur.php" TargetMode="External"/><Relationship Id="rId903" Type="http://schemas.openxmlformats.org/officeDocument/2006/relationships/hyperlink" Target="http://www.thewindpower.net/windfarm_en_11211_peine.php" TargetMode="External"/><Relationship Id="rId1326" Type="http://schemas.openxmlformats.org/officeDocument/2006/relationships/hyperlink" Target="http://www.thewindpower.net/windfarm_en_15060_wittmund.php" TargetMode="External"/><Relationship Id="rId1533" Type="http://schemas.openxmlformats.org/officeDocument/2006/relationships/hyperlink" Target="https://www.thewindpower.net/windfarm_en_11651_bomlitz.php" TargetMode="External"/><Relationship Id="rId1740" Type="http://schemas.openxmlformats.org/officeDocument/2006/relationships/hyperlink" Target="https://www.thewindpower.net/windfarm_en_12149_emstek.php" TargetMode="External"/><Relationship Id="rId32" Type="http://schemas.openxmlformats.org/officeDocument/2006/relationships/hyperlink" Target="http://www.thewindpower.net/windfarm_en_7247_apensen.php" TargetMode="External"/><Relationship Id="rId1600" Type="http://schemas.openxmlformats.org/officeDocument/2006/relationships/hyperlink" Target="https://www.thewindpower.net/windfarm_en_20242_bosel.php" TargetMode="External"/><Relationship Id="rId1838" Type="http://schemas.openxmlformats.org/officeDocument/2006/relationships/hyperlink" Target="https://www.thewindpower.net/windfarm_en_12554_grossenkneten.php" TargetMode="External"/><Relationship Id="rId181" Type="http://schemas.openxmlformats.org/officeDocument/2006/relationships/hyperlink" Target="http://www.thewindpower.net/windfarm_en_15921_bremerhaven.php" TargetMode="External"/><Relationship Id="rId1905" Type="http://schemas.openxmlformats.org/officeDocument/2006/relationships/hyperlink" Target="https://www.thewindpower.net/windfarm_en_12625_haverlah.php" TargetMode="External"/><Relationship Id="rId279" Type="http://schemas.openxmlformats.org/officeDocument/2006/relationships/hyperlink" Target="http://www.thewindpower.net/windfarm_en_12023_drochtersen.php" TargetMode="External"/><Relationship Id="rId486" Type="http://schemas.openxmlformats.org/officeDocument/2006/relationships/hyperlink" Target="http://www.thewindpower.net/windfarm_en_18977_hatten.php" TargetMode="External"/><Relationship Id="rId693" Type="http://schemas.openxmlformats.org/officeDocument/2006/relationships/hyperlink" Target="http://www.thewindpower.net/windfarm_en_6479_lahden.php" TargetMode="External"/><Relationship Id="rId2167" Type="http://schemas.openxmlformats.org/officeDocument/2006/relationships/hyperlink" Target="https://www.thewindpower.net/windfarm_en_13569_mittelstenahe.php" TargetMode="External"/><Relationship Id="rId2374" Type="http://schemas.openxmlformats.org/officeDocument/2006/relationships/hyperlink" Target="https://www.thewindpower.net/windfarm_en_17454_rieda.php" TargetMode="External"/><Relationship Id="rId2581" Type="http://schemas.openxmlformats.org/officeDocument/2006/relationships/hyperlink" Target="https://www.thewindpower.net/windfarm_en_14322_sohlde.php" TargetMode="External"/><Relationship Id="rId139" Type="http://schemas.openxmlformats.org/officeDocument/2006/relationships/hyperlink" Target="http://www.thewindpower.net/windfarm_en_9805_blender-i.php" TargetMode="External"/><Relationship Id="rId346" Type="http://schemas.openxmlformats.org/officeDocument/2006/relationships/hyperlink" Target="http://www.thewindpower.net/windfarm_en_382_esche.php" TargetMode="External"/><Relationship Id="rId553" Type="http://schemas.openxmlformats.org/officeDocument/2006/relationships/hyperlink" Target="http://www.thewindpower.net/windfarm_en_12863_hude.php" TargetMode="External"/><Relationship Id="rId760" Type="http://schemas.openxmlformats.org/officeDocument/2006/relationships/hyperlink" Target="http://www.thewindpower.net/windfarm_en_13694_neuborger.php" TargetMode="External"/><Relationship Id="rId998" Type="http://schemas.openxmlformats.org/officeDocument/2006/relationships/hyperlink" Target="http://www.thewindpower.net/windfarm_en_14131_scholen.php" TargetMode="External"/><Relationship Id="rId1183" Type="http://schemas.openxmlformats.org/officeDocument/2006/relationships/hyperlink" Target="http://www.thewindpower.net/windfarm_en_14659_utarp.php" TargetMode="External"/><Relationship Id="rId1390" Type="http://schemas.openxmlformats.org/officeDocument/2006/relationships/hyperlink" Target="https://www.thewindpower.net/windfarm_en_16448_altenbruch-ii.php" TargetMode="External"/><Relationship Id="rId2027" Type="http://schemas.openxmlformats.org/officeDocument/2006/relationships/hyperlink" Target="https://www.thewindpower.net/windfarm_en_13120_kreiensen.php" TargetMode="External"/><Relationship Id="rId2234" Type="http://schemas.openxmlformats.org/officeDocument/2006/relationships/hyperlink" Target="https://www.thewindpower.net/windfarm_en_13811_norden.php" TargetMode="External"/><Relationship Id="rId2441" Type="http://schemas.openxmlformats.org/officeDocument/2006/relationships/hyperlink" Target="https://www.thewindpower.net/windfarm_en_22326_scholen.php" TargetMode="External"/><Relationship Id="rId2679" Type="http://schemas.openxmlformats.org/officeDocument/2006/relationships/hyperlink" Target="https://www.thewindpower.net/windfarm_en_14777_wangerland.php" TargetMode="External"/><Relationship Id="rId206" Type="http://schemas.openxmlformats.org/officeDocument/2006/relationships/hyperlink" Target="http://www.thewindpower.net/windfarm_en_11815_butjadingen.php" TargetMode="External"/><Relationship Id="rId413" Type="http://schemas.openxmlformats.org/officeDocument/2006/relationships/hyperlink" Target="http://www.thewindpower.net/windfarm_en_9828_grasberg.php" TargetMode="External"/><Relationship Id="rId858" Type="http://schemas.openxmlformats.org/officeDocument/2006/relationships/hyperlink" Target="http://www.thewindpower.net/windfarm_en_13936_osterholz-scharmbeck.php" TargetMode="External"/><Relationship Id="rId1043" Type="http://schemas.openxmlformats.org/officeDocument/2006/relationships/hyperlink" Target="http://www.thewindpower.net/windfarm_en_14238_seevetal.php" TargetMode="External"/><Relationship Id="rId1488" Type="http://schemas.openxmlformats.org/officeDocument/2006/relationships/hyperlink" Target="https://www.thewindpower.net/windfarm_en_24949_beedenbostel.php" TargetMode="External"/><Relationship Id="rId1695" Type="http://schemas.openxmlformats.org/officeDocument/2006/relationships/hyperlink" Target="https://www.thewindpower.net/windfarm_en_5972_ehrenburg.php" TargetMode="External"/><Relationship Id="rId2539" Type="http://schemas.openxmlformats.org/officeDocument/2006/relationships/hyperlink" Target="https://www.thewindpower.net/windfarm_en_14413_steyerberg.php" TargetMode="External"/><Relationship Id="rId2746" Type="http://schemas.openxmlformats.org/officeDocument/2006/relationships/hyperlink" Target="https://www.thewindpower.net/windfarm_en_14986_wietinghausen.php" TargetMode="External"/><Relationship Id="rId620" Type="http://schemas.openxmlformats.org/officeDocument/2006/relationships/hyperlink" Target="http://www.thewindpower.net/windfarm_en_13171_krummhorn.php" TargetMode="External"/><Relationship Id="rId718" Type="http://schemas.openxmlformats.org/officeDocument/2006/relationships/hyperlink" Target="http://www.thewindpower.net/windfarm_en_3371_masendorf.php" TargetMode="External"/><Relationship Id="rId925" Type="http://schemas.openxmlformats.org/officeDocument/2006/relationships/hyperlink" Target="http://www.thewindpower.net/windfarm_en_5986_rehburg-loccum.php" TargetMode="External"/><Relationship Id="rId1250" Type="http://schemas.openxmlformats.org/officeDocument/2006/relationships/hyperlink" Target="http://www.thewindpower.net/windfarm_en_3583_weenermoor.php" TargetMode="External"/><Relationship Id="rId1348" Type="http://schemas.openxmlformats.org/officeDocument/2006/relationships/hyperlink" Target="http://www.thewindpower.net/windfarm_en_11184_wulfsdorf.php" TargetMode="External"/><Relationship Id="rId1555" Type="http://schemas.openxmlformats.org/officeDocument/2006/relationships/hyperlink" Target="https://www.thewindpower.net/windfarm_en_11713_breddenberg.php" TargetMode="External"/><Relationship Id="rId1762" Type="http://schemas.openxmlformats.org/officeDocument/2006/relationships/hyperlink" Target="https://www.thewindpower.net/windfarm_en_12324_friedewald.php" TargetMode="External"/><Relationship Id="rId2301" Type="http://schemas.openxmlformats.org/officeDocument/2006/relationships/hyperlink" Target="https://www.thewindpower.net/windfarm_en_9911_ottenstein.php" TargetMode="External"/><Relationship Id="rId2606" Type="http://schemas.openxmlformats.org/officeDocument/2006/relationships/hyperlink" Target="https://www.thewindpower.net/windfarm_en_20116_trenter-berg.php" TargetMode="External"/><Relationship Id="rId1110" Type="http://schemas.openxmlformats.org/officeDocument/2006/relationships/hyperlink" Target="http://www.thewindpower.net/windfarm_en_14477_sulingen.php" TargetMode="External"/><Relationship Id="rId1208" Type="http://schemas.openxmlformats.org/officeDocument/2006/relationships/hyperlink" Target="http://www.thewindpower.net/windfarm_en_14690_vienenburg.php" TargetMode="External"/><Relationship Id="rId1415" Type="http://schemas.openxmlformats.org/officeDocument/2006/relationships/hyperlink" Target="https://www.thewindpower.net/windfarm_en_20662_ausbuttel.php" TargetMode="External"/><Relationship Id="rId54" Type="http://schemas.openxmlformats.org/officeDocument/2006/relationships/hyperlink" Target="http://www.thewindpower.net/windfarm_en_6461_bad-harzburg.php" TargetMode="External"/><Relationship Id="rId1622" Type="http://schemas.openxmlformats.org/officeDocument/2006/relationships/hyperlink" Target="https://www.thewindpower.net/windfarm_en_11155_cuxhaven.php" TargetMode="External"/><Relationship Id="rId1927" Type="http://schemas.openxmlformats.org/officeDocument/2006/relationships/hyperlink" Target="https://www.thewindpower.net/windfarm_en_12726_hessisch-oldendorf.php" TargetMode="External"/><Relationship Id="rId2091" Type="http://schemas.openxmlformats.org/officeDocument/2006/relationships/hyperlink" Target="https://www.thewindpower.net/windfarm_en_13242_leese.php" TargetMode="External"/><Relationship Id="rId2189" Type="http://schemas.openxmlformats.org/officeDocument/2006/relationships/hyperlink" Target="https://www.thewindpower.net/windfarm_en_11355_neudersum.php" TargetMode="External"/><Relationship Id="rId270" Type="http://schemas.openxmlformats.org/officeDocument/2006/relationships/hyperlink" Target="http://www.thewindpower.net/windfarm_en_11276_dinklage.php" TargetMode="External"/><Relationship Id="rId2396" Type="http://schemas.openxmlformats.org/officeDocument/2006/relationships/hyperlink" Target="https://www.thewindpower.net/windfarm_en_14006_salzbergen.php" TargetMode="External"/><Relationship Id="rId130" Type="http://schemas.openxmlformats.org/officeDocument/2006/relationships/hyperlink" Target="http://www.thewindpower.net/windfarm_en_11548_beverstedt.php" TargetMode="External"/><Relationship Id="rId368" Type="http://schemas.openxmlformats.org/officeDocument/2006/relationships/hyperlink" Target="http://www.thewindpower.net/windfarm_en_12356_friesoythe.php" TargetMode="External"/><Relationship Id="rId575" Type="http://schemas.openxmlformats.org/officeDocument/2006/relationships/hyperlink" Target="http://www.thewindpower.net/windfarm_en_6509_ilsede.php" TargetMode="External"/><Relationship Id="rId782" Type="http://schemas.openxmlformats.org/officeDocument/2006/relationships/hyperlink" Target="http://www.thewindpower.net/windfarm_en_13778_nienburg.php" TargetMode="External"/><Relationship Id="rId2049" Type="http://schemas.openxmlformats.org/officeDocument/2006/relationships/hyperlink" Target="https://www.thewindpower.net/windfarm_en_13193_kuppendorf.php" TargetMode="External"/><Relationship Id="rId2256" Type="http://schemas.openxmlformats.org/officeDocument/2006/relationships/hyperlink" Target="https://www.thewindpower.net/windfarm_en_7135_ochtersum.php" TargetMode="External"/><Relationship Id="rId2463" Type="http://schemas.openxmlformats.org/officeDocument/2006/relationships/hyperlink" Target="https://www.thewindpower.net/windfarm_en_14210_schweringhausen.php" TargetMode="External"/><Relationship Id="rId2670" Type="http://schemas.openxmlformats.org/officeDocument/2006/relationships/hyperlink" Target="https://www.thewindpower.net/windfarm_en_14764_walsrode.php" TargetMode="External"/><Relationship Id="rId228" Type="http://schemas.openxmlformats.org/officeDocument/2006/relationships/hyperlink" Target="http://www.thewindpower.net/windfarm_en_11833_cantrup.php" TargetMode="External"/><Relationship Id="rId435" Type="http://schemas.openxmlformats.org/officeDocument/2006/relationships/hyperlink" Target="http://www.thewindpower.net/windfarm_en_5714_grundoldendorf.php" TargetMode="External"/><Relationship Id="rId642" Type="http://schemas.openxmlformats.org/officeDocument/2006/relationships/hyperlink" Target="http://www.thewindpower.net/windfarm_en_6277_lachendorf.php" TargetMode="External"/><Relationship Id="rId1065" Type="http://schemas.openxmlformats.org/officeDocument/2006/relationships/hyperlink" Target="http://www.thewindpower.net/windfarm_en_10919_sottrum.php" TargetMode="External"/><Relationship Id="rId1272" Type="http://schemas.openxmlformats.org/officeDocument/2006/relationships/hyperlink" Target="http://www.thewindpower.net/windfarm_en_14924_werpeloh.php" TargetMode="External"/><Relationship Id="rId2116" Type="http://schemas.openxmlformats.org/officeDocument/2006/relationships/hyperlink" Target="https://www.thewindpower.net/windfarm_en_13391_luchow.php" TargetMode="External"/><Relationship Id="rId2323" Type="http://schemas.openxmlformats.org/officeDocument/2006/relationships/hyperlink" Target="https://www.thewindpower.net/windfarm_en_11314_oyten.php" TargetMode="External"/><Relationship Id="rId2530" Type="http://schemas.openxmlformats.org/officeDocument/2006/relationships/hyperlink" Target="https://www.thewindpower.net/windfarm_en_24701_stedesdorf.php" TargetMode="External"/><Relationship Id="rId2768" Type="http://schemas.openxmlformats.org/officeDocument/2006/relationships/hyperlink" Target="https://www.thewindpower.net/windfarm_en_15036_winsen-pattensen.php" TargetMode="External"/><Relationship Id="rId502" Type="http://schemas.openxmlformats.org/officeDocument/2006/relationships/hyperlink" Target="http://www.thewindpower.net/windfarm_en_12690_hemmingen.php" TargetMode="External"/><Relationship Id="rId947" Type="http://schemas.openxmlformats.org/officeDocument/2006/relationships/hyperlink" Target="http://www.thewindpower.net/windfarm_en_5591_rosengarten.php" TargetMode="External"/><Relationship Id="rId1132" Type="http://schemas.openxmlformats.org/officeDocument/2006/relationships/hyperlink" Target="http://www.thewindpower.net/windfarm_en_14317_sogel.php" TargetMode="External"/><Relationship Id="rId1577" Type="http://schemas.openxmlformats.org/officeDocument/2006/relationships/hyperlink" Target="https://www.thewindpower.net/windfarm_en_20023_burgdorf-schillerslage.php" TargetMode="External"/><Relationship Id="rId1784" Type="http://schemas.openxmlformats.org/officeDocument/2006/relationships/hyperlink" Target="https://www.thewindpower.net/windfarm_en_6364_garrel.php" TargetMode="External"/><Relationship Id="rId1991" Type="http://schemas.openxmlformats.org/officeDocument/2006/relationships/hyperlink" Target="https://www.thewindpower.net/windfarm_en_6536_ilsede.php" TargetMode="External"/><Relationship Id="rId2628" Type="http://schemas.openxmlformats.org/officeDocument/2006/relationships/hyperlink" Target="https://www.thewindpower.net/windfarm_en_14658_uslar.php" TargetMode="External"/><Relationship Id="rId76" Type="http://schemas.openxmlformats.org/officeDocument/2006/relationships/hyperlink" Target="http://www.thewindpower.net/windfarm_en_18960_barenburg.php" TargetMode="External"/><Relationship Id="rId807" Type="http://schemas.openxmlformats.org/officeDocument/2006/relationships/hyperlink" Target="http://www.thewindpower.net/windfarm_en_13808_norden.php" TargetMode="External"/><Relationship Id="rId1437" Type="http://schemas.openxmlformats.org/officeDocument/2006/relationships/hyperlink" Target="https://www.thewindpower.net/windfarm_en_6064_bad-zwischenahn.php" TargetMode="External"/><Relationship Id="rId1644" Type="http://schemas.openxmlformats.org/officeDocument/2006/relationships/hyperlink" Target="https://www.thewindpower.net/windfarm_en_3391_delmenhorst.php" TargetMode="External"/><Relationship Id="rId1851" Type="http://schemas.openxmlformats.org/officeDocument/2006/relationships/hyperlink" Target="https://www.thewindpower.net/windfarm_en_12478_gottingen.php" TargetMode="External"/><Relationship Id="rId1504" Type="http://schemas.openxmlformats.org/officeDocument/2006/relationships/hyperlink" Target="https://www.thewindpower.net/windfarm_en_11567_bierbergen.php" TargetMode="External"/><Relationship Id="rId1711" Type="http://schemas.openxmlformats.org/officeDocument/2006/relationships/hyperlink" Target="https://www.thewindpower.net/windfarm_en_12111_elsfleth.php" TargetMode="External"/><Relationship Id="rId1949" Type="http://schemas.openxmlformats.org/officeDocument/2006/relationships/hyperlink" Target="https://www.thewindpower.net/windfarm_en_12795_hohenhameln.php" TargetMode="External"/><Relationship Id="rId292" Type="http://schemas.openxmlformats.org/officeDocument/2006/relationships/hyperlink" Target="http://www.thewindpower.net/windfarm_en_5502_dorpen.php" TargetMode="External"/><Relationship Id="rId1809" Type="http://schemas.openxmlformats.org/officeDocument/2006/relationships/hyperlink" Target="https://www.thewindpower.net/windfarm_en_12433_gleichen.php" TargetMode="External"/><Relationship Id="rId597" Type="http://schemas.openxmlformats.org/officeDocument/2006/relationships/hyperlink" Target="http://www.thewindpower.net/windfarm_en_12997_kirchwistedt.php" TargetMode="External"/><Relationship Id="rId2180" Type="http://schemas.openxmlformats.org/officeDocument/2006/relationships/hyperlink" Target="https://www.thewindpower.net/windfarm_en_13661_natendorf.php" TargetMode="External"/><Relationship Id="rId2278" Type="http://schemas.openxmlformats.org/officeDocument/2006/relationships/hyperlink" Target="https://www.thewindpower.net/windfarm_en_13885_oldendorf.php" TargetMode="External"/><Relationship Id="rId2485" Type="http://schemas.openxmlformats.org/officeDocument/2006/relationships/hyperlink" Target="https://www.thewindpower.net/windfarm_en_14242_sehnde.php" TargetMode="External"/><Relationship Id="rId152" Type="http://schemas.openxmlformats.org/officeDocument/2006/relationships/hyperlink" Target="http://www.thewindpower.net/windfarm_en_11639_bohmte.php" TargetMode="External"/><Relationship Id="rId457" Type="http://schemas.openxmlformats.org/officeDocument/2006/relationships/hyperlink" Target="http://www.thewindpower.net/windfarm_en_5463_hannover-1.php" TargetMode="External"/><Relationship Id="rId1087" Type="http://schemas.openxmlformats.org/officeDocument/2006/relationships/hyperlink" Target="http://www.thewindpower.net/windfarm_en_14387_stedesdorf.php" TargetMode="External"/><Relationship Id="rId1294" Type="http://schemas.openxmlformats.org/officeDocument/2006/relationships/hyperlink" Target="http://www.thewindpower.net/windfarm_en_14983_wiesmoor.php" TargetMode="External"/><Relationship Id="rId2040" Type="http://schemas.openxmlformats.org/officeDocument/2006/relationships/hyperlink" Target="https://www.thewindpower.net/windfarm_en_13166_krummhorn.php" TargetMode="External"/><Relationship Id="rId2138" Type="http://schemas.openxmlformats.org/officeDocument/2006/relationships/hyperlink" Target="https://www.thewindpower.net/windfarm_en_5809_marklohe.php" TargetMode="External"/><Relationship Id="rId2692" Type="http://schemas.openxmlformats.org/officeDocument/2006/relationships/hyperlink" Target="https://www.thewindpower.net/windfarm_en_14813_weener.php" TargetMode="External"/><Relationship Id="rId664" Type="http://schemas.openxmlformats.org/officeDocument/2006/relationships/hyperlink" Target="http://www.thewindpower.net/windfarm_en_3713_lauenbruck.php" TargetMode="External"/><Relationship Id="rId871" Type="http://schemas.openxmlformats.org/officeDocument/2006/relationships/hyperlink" Target="http://www.thewindpower.net/windfarm_en_13952_ottenstein.php" TargetMode="External"/><Relationship Id="rId969" Type="http://schemas.openxmlformats.org/officeDocument/2006/relationships/hyperlink" Target="http://www.thewindpower.net/windfarm_en_14036_sarstedt.php" TargetMode="External"/><Relationship Id="rId1599" Type="http://schemas.openxmlformats.org/officeDocument/2006/relationships/hyperlink" Target="https://www.thewindpower.net/windfarm_en_11695_bosel.php" TargetMode="External"/><Relationship Id="rId2345" Type="http://schemas.openxmlformats.org/officeDocument/2006/relationships/hyperlink" Target="https://www.thewindpower.net/windfarm_en_6422_pinnow.php" TargetMode="External"/><Relationship Id="rId2552" Type="http://schemas.openxmlformats.org/officeDocument/2006/relationships/hyperlink" Target="https://www.thewindpower.net/windfarm_en_14477_sulingen.php" TargetMode="External"/><Relationship Id="rId317" Type="http://schemas.openxmlformats.org/officeDocument/2006/relationships/hyperlink" Target="http://www.thewindpower.net/windfarm_en_12110_elsfleth.php" TargetMode="External"/><Relationship Id="rId524" Type="http://schemas.openxmlformats.org/officeDocument/2006/relationships/hyperlink" Target="http://www.thewindpower.net/windfarm_en_18687_hinte.php" TargetMode="External"/><Relationship Id="rId731" Type="http://schemas.openxmlformats.org/officeDocument/2006/relationships/hyperlink" Target="http://www.thewindpower.net/windfarm_en_13524_meppen.php" TargetMode="External"/><Relationship Id="rId1154" Type="http://schemas.openxmlformats.org/officeDocument/2006/relationships/hyperlink" Target="http://www.thewindpower.net/windfarm_en_21194_theener-i.php" TargetMode="External"/><Relationship Id="rId1361" Type="http://schemas.openxmlformats.org/officeDocument/2006/relationships/hyperlink" Target="https://www.thewindpower.net/windfarm_en_6564_achim.php" TargetMode="External"/><Relationship Id="rId1459" Type="http://schemas.openxmlformats.org/officeDocument/2006/relationships/hyperlink" Target="https://www.thewindpower.net/windfarm_en_5537_barsinghausen.php" TargetMode="External"/><Relationship Id="rId2205" Type="http://schemas.openxmlformats.org/officeDocument/2006/relationships/hyperlink" Target="https://www.thewindpower.net/windfarm_en_13760_niederlangen.php" TargetMode="External"/><Relationship Id="rId2412" Type="http://schemas.openxmlformats.org/officeDocument/2006/relationships/hyperlink" Target="https://www.thewindpower.net/windfarm_en_14038_sarstedt.php" TargetMode="External"/><Relationship Id="rId98" Type="http://schemas.openxmlformats.org/officeDocument/2006/relationships/hyperlink" Target="http://www.thewindpower.net/windfarm_en_11445_basdahl.php" TargetMode="External"/><Relationship Id="rId829" Type="http://schemas.openxmlformats.org/officeDocument/2006/relationships/hyperlink" Target="http://www.thewindpower.net/windfarm_en_13866_oederquart.php" TargetMode="External"/><Relationship Id="rId1014" Type="http://schemas.openxmlformats.org/officeDocument/2006/relationships/hyperlink" Target="http://www.thewindpower.net/windfarm_en_14185_schwalmtal-vadenrod.php" TargetMode="External"/><Relationship Id="rId1221" Type="http://schemas.openxmlformats.org/officeDocument/2006/relationships/hyperlink" Target="http://www.thewindpower.net/windfarm_en_21226_wagenfeld-strohen.php" TargetMode="External"/><Relationship Id="rId1666" Type="http://schemas.openxmlformats.org/officeDocument/2006/relationships/hyperlink" Target="https://www.thewindpower.net/windfarm_en_24100_drochtersen.php" TargetMode="External"/><Relationship Id="rId1873" Type="http://schemas.openxmlformats.org/officeDocument/2006/relationships/hyperlink" Target="https://www.thewindpower.net/windfarm_en_5675_hanstedt.php" TargetMode="External"/><Relationship Id="rId2717" Type="http://schemas.openxmlformats.org/officeDocument/2006/relationships/hyperlink" Target="https://www.thewindpower.net/windfarm_en_14924_werpeloh.php" TargetMode="External"/><Relationship Id="rId1319" Type="http://schemas.openxmlformats.org/officeDocument/2006/relationships/hyperlink" Target="http://www.thewindpower.net/windfarm_en_15368_winsen-pattensen.php" TargetMode="External"/><Relationship Id="rId1526" Type="http://schemas.openxmlformats.org/officeDocument/2006/relationships/hyperlink" Target="https://www.thewindpower.net/windfarm_en_11628_bockhorn.php" TargetMode="External"/><Relationship Id="rId1733" Type="http://schemas.openxmlformats.org/officeDocument/2006/relationships/hyperlink" Target="https://www.thewindpower.net/windfarm_en_20734_emlichheim.php" TargetMode="External"/><Relationship Id="rId1940" Type="http://schemas.openxmlformats.org/officeDocument/2006/relationships/hyperlink" Target="https://www.thewindpower.net/windfarm_en_12750_hinte.php" TargetMode="External"/><Relationship Id="rId25" Type="http://schemas.openxmlformats.org/officeDocument/2006/relationships/hyperlink" Target="http://www.thewindpower.net/windfarm_en_5525_altenbruch-ii.php" TargetMode="External"/><Relationship Id="rId1800" Type="http://schemas.openxmlformats.org/officeDocument/2006/relationships/hyperlink" Target="https://www.thewindpower.net/windfarm_en_12406_gevensleben.php" TargetMode="External"/><Relationship Id="rId174" Type="http://schemas.openxmlformats.org/officeDocument/2006/relationships/hyperlink" Target="http://www.thewindpower.net/windfarm_en_11709_braunschweig.php" TargetMode="External"/><Relationship Id="rId381" Type="http://schemas.openxmlformats.org/officeDocument/2006/relationships/hyperlink" Target="http://www.thewindpower.net/windfarm_en_5586_gehrde.php" TargetMode="External"/><Relationship Id="rId2062" Type="http://schemas.openxmlformats.org/officeDocument/2006/relationships/hyperlink" Target="https://www.thewindpower.net/windfarm_en_6277_lachendorf.php" TargetMode="External"/><Relationship Id="rId241" Type="http://schemas.openxmlformats.org/officeDocument/2006/relationships/hyperlink" Target="http://www.thewindpower.net/windfarm_en_11861_coppenbrugge.php" TargetMode="External"/><Relationship Id="rId479" Type="http://schemas.openxmlformats.org/officeDocument/2006/relationships/hyperlink" Target="http://www.thewindpower.net/windfarm_en_5393_harsum.php" TargetMode="External"/><Relationship Id="rId686" Type="http://schemas.openxmlformats.org/officeDocument/2006/relationships/hyperlink" Target="http://www.thewindpower.net/windfarm_en_13374_loxstedt.php" TargetMode="External"/><Relationship Id="rId893" Type="http://schemas.openxmlformats.org/officeDocument/2006/relationships/hyperlink" Target="http://www.thewindpower.net/windfarm_en_9868_padingbuttel.php" TargetMode="External"/><Relationship Id="rId2367" Type="http://schemas.openxmlformats.org/officeDocument/2006/relationships/hyperlink" Target="https://www.thewindpower.net/windfarm_en_6007_rehlingen.php" TargetMode="External"/><Relationship Id="rId2574" Type="http://schemas.openxmlformats.org/officeDocument/2006/relationships/hyperlink" Target="https://www.thewindpower.net/windfarm_en_3277_soderhof.php" TargetMode="External"/><Relationship Id="rId2781" Type="http://schemas.openxmlformats.org/officeDocument/2006/relationships/hyperlink" Target="https://www.thewindpower.net/windfarm_en_15060_wittmund.php" TargetMode="External"/><Relationship Id="rId339" Type="http://schemas.openxmlformats.org/officeDocument/2006/relationships/hyperlink" Target="http://www.thewindpower.net/windfarm_en_12141_emsburen.php" TargetMode="External"/><Relationship Id="rId546" Type="http://schemas.openxmlformats.org/officeDocument/2006/relationships/hyperlink" Target="http://www.thewindpower.net/windfarm_en_11292_holtum-geest.php" TargetMode="External"/><Relationship Id="rId753" Type="http://schemas.openxmlformats.org/officeDocument/2006/relationships/hyperlink" Target="http://www.thewindpower.net/windfarm_en_13661_natendorf.php" TargetMode="External"/><Relationship Id="rId1176" Type="http://schemas.openxmlformats.org/officeDocument/2006/relationships/hyperlink" Target="http://www.thewindpower.net/windfarm_en_14626_uetze.php" TargetMode="External"/><Relationship Id="rId1383" Type="http://schemas.openxmlformats.org/officeDocument/2006/relationships/hyperlink" Target="https://www.thewindpower.net/windfarm_en_5471_algermissen.php" TargetMode="External"/><Relationship Id="rId2227" Type="http://schemas.openxmlformats.org/officeDocument/2006/relationships/hyperlink" Target="https://www.thewindpower.net/windfarm_en_13804_norden.php" TargetMode="External"/><Relationship Id="rId2434" Type="http://schemas.openxmlformats.org/officeDocument/2006/relationships/hyperlink" Target="https://www.thewindpower.net/windfarm_en_14126_schneverdingen-lunzen.php" TargetMode="External"/><Relationship Id="rId101" Type="http://schemas.openxmlformats.org/officeDocument/2006/relationships/hyperlink" Target="http://www.thewindpower.net/windfarm_en_11453_bassum.php" TargetMode="External"/><Relationship Id="rId406" Type="http://schemas.openxmlformats.org/officeDocument/2006/relationships/hyperlink" Target="http://www.thewindpower.net/windfarm_en_12450_goldenstedt.php" TargetMode="External"/><Relationship Id="rId960" Type="http://schemas.openxmlformats.org/officeDocument/2006/relationships/hyperlink" Target="http://www.thewindpower.net/windfarm_en_14019_salzgitter.php" TargetMode="External"/><Relationship Id="rId1036" Type="http://schemas.openxmlformats.org/officeDocument/2006/relationships/hyperlink" Target="http://www.thewindpower.net/windfarm_en_14144_schoningen.php" TargetMode="External"/><Relationship Id="rId1243" Type="http://schemas.openxmlformats.org/officeDocument/2006/relationships/hyperlink" Target="http://www.thewindpower.net/windfarm_en_14809_wedemark.php" TargetMode="External"/><Relationship Id="rId1590" Type="http://schemas.openxmlformats.org/officeDocument/2006/relationships/hyperlink" Target="https://www.thewindpower.net/windfarm_en_3425_butzfleth.php" TargetMode="External"/><Relationship Id="rId1688" Type="http://schemas.openxmlformats.org/officeDocument/2006/relationships/hyperlink" Target="https://www.thewindpower.net/windfarm_en_5428_edemissen.php" TargetMode="External"/><Relationship Id="rId1895" Type="http://schemas.openxmlformats.org/officeDocument/2006/relationships/hyperlink" Target="https://www.thewindpower.net/windfarm_en_5452_haselunne.php" TargetMode="External"/><Relationship Id="rId2641" Type="http://schemas.openxmlformats.org/officeDocument/2006/relationships/hyperlink" Target="https://www.thewindpower.net/windfarm_en_20768_varel-i.php" TargetMode="External"/><Relationship Id="rId2739" Type="http://schemas.openxmlformats.org/officeDocument/2006/relationships/hyperlink" Target="https://www.thewindpower.net/windfarm_en_14976_wielen.php" TargetMode="External"/><Relationship Id="rId613" Type="http://schemas.openxmlformats.org/officeDocument/2006/relationships/hyperlink" Target="http://www.thewindpower.net/windfarm_en_13121_kreiensen.php" TargetMode="External"/><Relationship Id="rId820" Type="http://schemas.openxmlformats.org/officeDocument/2006/relationships/hyperlink" Target="http://www.thewindpower.net/windfarm_en_13847_nortrup.php" TargetMode="External"/><Relationship Id="rId918" Type="http://schemas.openxmlformats.org/officeDocument/2006/relationships/hyperlink" Target="http://www.thewindpower.net/windfarm_en_6194_rastdorf.php" TargetMode="External"/><Relationship Id="rId1450" Type="http://schemas.openxmlformats.org/officeDocument/2006/relationships/hyperlink" Target="https://www.thewindpower.net/windfarm_en_5659_barnstedt.php" TargetMode="External"/><Relationship Id="rId1548" Type="http://schemas.openxmlformats.org/officeDocument/2006/relationships/hyperlink" Target="https://www.thewindpower.net/windfarm_en_11706_bramstedt.php" TargetMode="External"/><Relationship Id="rId1755" Type="http://schemas.openxmlformats.org/officeDocument/2006/relationships/hyperlink" Target="https://www.thewindpower.net/windfarm_en_21886_floegeln-stueh.php" TargetMode="External"/><Relationship Id="rId2501" Type="http://schemas.openxmlformats.org/officeDocument/2006/relationships/hyperlink" Target="https://www.thewindpower.net/windfarm_en_14330_soltau-dittmern.php" TargetMode="External"/><Relationship Id="rId1103" Type="http://schemas.openxmlformats.org/officeDocument/2006/relationships/hyperlink" Target="http://www.thewindpower.net/windfarm_en_14469_suderwittingen.php" TargetMode="External"/><Relationship Id="rId1310" Type="http://schemas.openxmlformats.org/officeDocument/2006/relationships/hyperlink" Target="http://www.thewindpower.net/windfarm_en_15004_wilhelmshaven.php" TargetMode="External"/><Relationship Id="rId1408" Type="http://schemas.openxmlformats.org/officeDocument/2006/relationships/hyperlink" Target="https://www.thewindpower.net/windfarm_en_11422_aurich.php" TargetMode="External"/><Relationship Id="rId1962" Type="http://schemas.openxmlformats.org/officeDocument/2006/relationships/hyperlink" Target="https://www.thewindpower.net/windfarm_en_12815_holtgast.php" TargetMode="External"/><Relationship Id="rId2806" Type="http://schemas.openxmlformats.org/officeDocument/2006/relationships/hyperlink" Target="https://www.thewindpower.net/windfarm_en_13491_zetel.php" TargetMode="External"/><Relationship Id="rId47" Type="http://schemas.openxmlformats.org/officeDocument/2006/relationships/hyperlink" Target="http://www.thewindpower.net/windfarm_en_7265_bad-essen-ii.php" TargetMode="External"/><Relationship Id="rId1615" Type="http://schemas.openxmlformats.org/officeDocument/2006/relationships/hyperlink" Target="https://www.thewindpower.net/windfarm_en_11852_clenze.php" TargetMode="External"/><Relationship Id="rId1822" Type="http://schemas.openxmlformats.org/officeDocument/2006/relationships/hyperlink" Target="https://www.thewindpower.net/windfarm_en_6401_grappenstein.php" TargetMode="External"/><Relationship Id="rId196" Type="http://schemas.openxmlformats.org/officeDocument/2006/relationships/hyperlink" Target="http://www.thewindpower.net/windfarm_en_11786_bunde.php" TargetMode="External"/><Relationship Id="rId2084" Type="http://schemas.openxmlformats.org/officeDocument/2006/relationships/hyperlink" Target="https://www.thewindpower.net/windfarm_en_27264_langwedel.php" TargetMode="External"/><Relationship Id="rId2291" Type="http://schemas.openxmlformats.org/officeDocument/2006/relationships/hyperlink" Target="https://www.thewindpower.net/windfarm_en_13936_osterholz-scharmbeck.php" TargetMode="External"/><Relationship Id="rId263" Type="http://schemas.openxmlformats.org/officeDocument/2006/relationships/hyperlink" Target="http://www.thewindpower.net/windfarm_en_5861_delmenhorst.php" TargetMode="External"/><Relationship Id="rId470" Type="http://schemas.openxmlformats.org/officeDocument/2006/relationships/hyperlink" Target="http://www.thewindpower.net/windfarm_en_5719_haren.php" TargetMode="External"/><Relationship Id="rId2151" Type="http://schemas.openxmlformats.org/officeDocument/2006/relationships/hyperlink" Target="https://www.thewindpower.net/windfarm_en_5620_melle-(deutschland).php" TargetMode="External"/><Relationship Id="rId2389" Type="http://schemas.openxmlformats.org/officeDocument/2006/relationships/hyperlink" Target="https://www.thewindpower.net/windfarm_en_13985_rothenburg.php" TargetMode="External"/><Relationship Id="rId2596" Type="http://schemas.openxmlformats.org/officeDocument/2006/relationships/hyperlink" Target="https://www.thewindpower.net/windfarm_en_14545_thedinghausen.php" TargetMode="External"/><Relationship Id="rId123" Type="http://schemas.openxmlformats.org/officeDocument/2006/relationships/hyperlink" Target="http://www.thewindpower.net/windfarm_en_7087_berdum.php" TargetMode="External"/><Relationship Id="rId330" Type="http://schemas.openxmlformats.org/officeDocument/2006/relationships/hyperlink" Target="http://www.thewindpower.net/windfarm_en_445_emden.php" TargetMode="External"/><Relationship Id="rId568" Type="http://schemas.openxmlformats.org/officeDocument/2006/relationships/hyperlink" Target="http://www.thewindpower.net/windfarm_en_17950_hotzingen.php" TargetMode="External"/><Relationship Id="rId775" Type="http://schemas.openxmlformats.org/officeDocument/2006/relationships/hyperlink" Target="http://www.thewindpower.net/windfarm_en_13728_neuschoo.php" TargetMode="External"/><Relationship Id="rId982" Type="http://schemas.openxmlformats.org/officeDocument/2006/relationships/hyperlink" Target="http://www.thewindpower.net/windfarm_en_3266_scheerhorn.php" TargetMode="External"/><Relationship Id="rId1198" Type="http://schemas.openxmlformats.org/officeDocument/2006/relationships/hyperlink" Target="http://www.thewindpower.net/windfarm_en_14672_vechelde.php" TargetMode="External"/><Relationship Id="rId2011" Type="http://schemas.openxmlformats.org/officeDocument/2006/relationships/hyperlink" Target="https://www.thewindpower.net/windfarm_en_12996_kirchwistedt.php" TargetMode="External"/><Relationship Id="rId2249" Type="http://schemas.openxmlformats.org/officeDocument/2006/relationships/hyperlink" Target="https://www.thewindpower.net/windfarm_en_24006_nordleda.php" TargetMode="External"/><Relationship Id="rId2456" Type="http://schemas.openxmlformats.org/officeDocument/2006/relationships/hyperlink" Target="https://www.thewindpower.net/windfarm_en_14189_schwanewede.php" TargetMode="External"/><Relationship Id="rId2663" Type="http://schemas.openxmlformats.org/officeDocument/2006/relationships/hyperlink" Target="https://www.thewindpower.net/windfarm_en_20154_wagenfeld.php" TargetMode="External"/><Relationship Id="rId428" Type="http://schemas.openxmlformats.org/officeDocument/2006/relationships/hyperlink" Target="http://www.thewindpower.net/windfarm_en_12556_gro-enkneten.php" TargetMode="External"/><Relationship Id="rId635" Type="http://schemas.openxmlformats.org/officeDocument/2006/relationships/hyperlink" Target="http://www.thewindpower.net/windfarm_en_13077_konigsmoor.php" TargetMode="External"/><Relationship Id="rId842" Type="http://schemas.openxmlformats.org/officeDocument/2006/relationships/hyperlink" Target="http://www.thewindpower.net/windfarm_en_13882_ohne.php" TargetMode="External"/><Relationship Id="rId1058" Type="http://schemas.openxmlformats.org/officeDocument/2006/relationships/hyperlink" Target="http://www.thewindpower.net/windfarm_en_14271_siedenburg.php" TargetMode="External"/><Relationship Id="rId1265" Type="http://schemas.openxmlformats.org/officeDocument/2006/relationships/hyperlink" Target="http://www.thewindpower.net/windfarm_en_14890_wenzendorf.php" TargetMode="External"/><Relationship Id="rId1472" Type="http://schemas.openxmlformats.org/officeDocument/2006/relationships/hyperlink" Target="https://www.thewindpower.net/windfarm_en_11453_bassum.php" TargetMode="External"/><Relationship Id="rId2109" Type="http://schemas.openxmlformats.org/officeDocument/2006/relationships/hyperlink" Target="https://www.thewindpower.net/windfarm_en_13374_loxstedt.php" TargetMode="External"/><Relationship Id="rId2316" Type="http://schemas.openxmlformats.org/officeDocument/2006/relationships/hyperlink" Target="https://www.thewindpower.net/windfarm_en_13966_ovelgonne.php" TargetMode="External"/><Relationship Id="rId2523" Type="http://schemas.openxmlformats.org/officeDocument/2006/relationships/hyperlink" Target="https://www.thewindpower.net/windfarm_en_14375_stadland.php" TargetMode="External"/><Relationship Id="rId2730" Type="http://schemas.openxmlformats.org/officeDocument/2006/relationships/hyperlink" Target="https://www.thewindpower.net/windfarm_en_22923_westervesede.php" TargetMode="External"/><Relationship Id="rId702" Type="http://schemas.openxmlformats.org/officeDocument/2006/relationships/hyperlink" Target="http://www.thewindpower.net/windfarm_en_6131_marienhafe.php" TargetMode="External"/><Relationship Id="rId1125" Type="http://schemas.openxmlformats.org/officeDocument/2006/relationships/hyperlink" Target="http://www.thewindpower.net/windfarm_en_14480_sulte.php" TargetMode="External"/><Relationship Id="rId1332" Type="http://schemas.openxmlformats.org/officeDocument/2006/relationships/hyperlink" Target="http://www.thewindpower.net/windfarm_en_15063_wittmund.php" TargetMode="External"/><Relationship Id="rId1777" Type="http://schemas.openxmlformats.org/officeDocument/2006/relationships/hyperlink" Target="https://www.thewindpower.net/windfarm_en_9889_ganderkesee.php" TargetMode="External"/><Relationship Id="rId1984" Type="http://schemas.openxmlformats.org/officeDocument/2006/relationships/hyperlink" Target="https://www.thewindpower.net/windfarm_en_3680_ihlow.php" TargetMode="External"/><Relationship Id="rId69" Type="http://schemas.openxmlformats.org/officeDocument/2006/relationships/hyperlink" Target="http://www.thewindpower.net/windfarm_en_5784_bagband.php" TargetMode="External"/><Relationship Id="rId1637" Type="http://schemas.openxmlformats.org/officeDocument/2006/relationships/hyperlink" Target="https://www.thewindpower.net/windfarm_en_18112_debstedt.php" TargetMode="External"/><Relationship Id="rId1844" Type="http://schemas.openxmlformats.org/officeDocument/2006/relationships/hyperlink" Target="https://www.thewindpower.net/windfarm_en_12561_grossheide.php" TargetMode="External"/><Relationship Id="rId1704" Type="http://schemas.openxmlformats.org/officeDocument/2006/relationships/hyperlink" Target="https://www.thewindpower.net/windfarm_en_3594_elsdorf.php" TargetMode="External"/><Relationship Id="rId285" Type="http://schemas.openxmlformats.org/officeDocument/2006/relationships/hyperlink" Target="http://www.thewindpower.net/windfarm_en_12025_drogennottorf.php" TargetMode="External"/><Relationship Id="rId1911" Type="http://schemas.openxmlformats.org/officeDocument/2006/relationships/hyperlink" Target="https://www.thewindpower.net/windfarm_en_23683_heede.php" TargetMode="External"/><Relationship Id="rId492" Type="http://schemas.openxmlformats.org/officeDocument/2006/relationships/hyperlink" Target="http://www.thewindpower.net/windfarm_en_12624_haverlah.php" TargetMode="External"/><Relationship Id="rId797" Type="http://schemas.openxmlformats.org/officeDocument/2006/relationships/hyperlink" Target="http://www.thewindpower.net/windfarm_en_13810_norden.php" TargetMode="External"/><Relationship Id="rId2173" Type="http://schemas.openxmlformats.org/officeDocument/2006/relationships/hyperlink" Target="https://www.thewindpower.net/windfarm_en_13594_molbergen.php" TargetMode="External"/><Relationship Id="rId2380" Type="http://schemas.openxmlformats.org/officeDocument/2006/relationships/hyperlink" Target="https://www.thewindpower.net/windfarm_en_24703_roggenstede.php" TargetMode="External"/><Relationship Id="rId2478" Type="http://schemas.openxmlformats.org/officeDocument/2006/relationships/hyperlink" Target="https://www.thewindpower.net/windfarm_en_14235_seelze.php" TargetMode="External"/><Relationship Id="rId145" Type="http://schemas.openxmlformats.org/officeDocument/2006/relationships/hyperlink" Target="http://www.thewindpower.net/windfarm_en_11620_bockenem.php" TargetMode="External"/><Relationship Id="rId352" Type="http://schemas.openxmlformats.org/officeDocument/2006/relationships/hyperlink" Target="http://www.thewindpower.net/windfarm_en_12253_farven.php" TargetMode="External"/><Relationship Id="rId1287" Type="http://schemas.openxmlformats.org/officeDocument/2006/relationships/hyperlink" Target="http://www.thewindpower.net/windfarm_en_14964_weyhe.php" TargetMode="External"/><Relationship Id="rId2033" Type="http://schemas.openxmlformats.org/officeDocument/2006/relationships/hyperlink" Target="https://www.thewindpower.net/windfarm_en_13159_krummhorn.php" TargetMode="External"/><Relationship Id="rId2240" Type="http://schemas.openxmlformats.org/officeDocument/2006/relationships/hyperlink" Target="https://www.thewindpower.net/windfarm_en_13817_nordenham.php" TargetMode="External"/><Relationship Id="rId2685" Type="http://schemas.openxmlformats.org/officeDocument/2006/relationships/hyperlink" Target="https://www.thewindpower.net/windfarm_en_14785_wardenburg.php" TargetMode="External"/><Relationship Id="rId212" Type="http://schemas.openxmlformats.org/officeDocument/2006/relationships/hyperlink" Target="http://www.thewindpower.net/windfarm_en_17936_byhusen.php" TargetMode="External"/><Relationship Id="rId657" Type="http://schemas.openxmlformats.org/officeDocument/2006/relationships/hyperlink" Target="http://www.thewindpower.net/windfarm_en_13218_langlingen.php" TargetMode="External"/><Relationship Id="rId864" Type="http://schemas.openxmlformats.org/officeDocument/2006/relationships/hyperlink" Target="http://www.thewindpower.net/windfarm_en_13946_ostrhauderfehn.php" TargetMode="External"/><Relationship Id="rId1494" Type="http://schemas.openxmlformats.org/officeDocument/2006/relationships/hyperlink" Target="https://www.thewindpower.net/windfarm_en_10448_bentstreek.php" TargetMode="External"/><Relationship Id="rId1799" Type="http://schemas.openxmlformats.org/officeDocument/2006/relationships/hyperlink" Target="https://www.thewindpower.net/windfarm_en_7104_gevensleben.php" TargetMode="External"/><Relationship Id="rId2100" Type="http://schemas.openxmlformats.org/officeDocument/2006/relationships/hyperlink" Target="https://www.thewindpower.net/windfarm_en_13322_lingen.php" TargetMode="External"/><Relationship Id="rId2338" Type="http://schemas.openxmlformats.org/officeDocument/2006/relationships/hyperlink" Target="https://www.thewindpower.net/windfarm_en_20033_pattensen-hiddestorf.php" TargetMode="External"/><Relationship Id="rId2545" Type="http://schemas.openxmlformats.org/officeDocument/2006/relationships/hyperlink" Target="https://www.thewindpower.net/windfarm_en_15379_suderburg.php" TargetMode="External"/><Relationship Id="rId2752" Type="http://schemas.openxmlformats.org/officeDocument/2006/relationships/hyperlink" Target="https://www.thewindpower.net/windfarm_en_14994_wildeshausen.php" TargetMode="External"/><Relationship Id="rId517" Type="http://schemas.openxmlformats.org/officeDocument/2006/relationships/hyperlink" Target="http://www.thewindpower.net/windfarm_en_12738_hilgermissen.php" TargetMode="External"/><Relationship Id="rId724" Type="http://schemas.openxmlformats.org/officeDocument/2006/relationships/hyperlink" Target="http://www.thewindpower.net/windfarm_en_5620_melle-deutschland.php" TargetMode="External"/><Relationship Id="rId931" Type="http://schemas.openxmlformats.org/officeDocument/2006/relationships/hyperlink" Target="http://www.thewindpower.net/windfarm_en_6005_rehlingen.php" TargetMode="External"/><Relationship Id="rId1147" Type="http://schemas.openxmlformats.org/officeDocument/2006/relationships/hyperlink" Target="http://www.thewindpower.net/windfarm_en_14534_tewel.php" TargetMode="External"/><Relationship Id="rId1354" Type="http://schemas.openxmlformats.org/officeDocument/2006/relationships/hyperlink" Target="http://www.thewindpower.net/windfarm_en_13491_zetel.php" TargetMode="External"/><Relationship Id="rId1561" Type="http://schemas.openxmlformats.org/officeDocument/2006/relationships/hyperlink" Target="https://www.thewindpower.net/windfarm_en_5549_brest.php" TargetMode="External"/><Relationship Id="rId2405" Type="http://schemas.openxmlformats.org/officeDocument/2006/relationships/hyperlink" Target="https://www.thewindpower.net/windfarm_en_14302_salzgitter.php" TargetMode="External"/><Relationship Id="rId2612" Type="http://schemas.openxmlformats.org/officeDocument/2006/relationships/hyperlink" Target="https://www.thewindpower.net/windfarm_en_14605_uchte.php" TargetMode="External"/><Relationship Id="rId60" Type="http://schemas.openxmlformats.org/officeDocument/2006/relationships/hyperlink" Target="http://www.thewindpower.net/windfarm_en_6251_bad-nenndorf.php" TargetMode="External"/><Relationship Id="rId1007" Type="http://schemas.openxmlformats.org/officeDocument/2006/relationships/hyperlink" Target="http://www.thewindpower.net/windfarm_en_14181_schwaforden.php" TargetMode="External"/><Relationship Id="rId1214" Type="http://schemas.openxmlformats.org/officeDocument/2006/relationships/hyperlink" Target="http://www.thewindpower.net/windfarm_en_11337_voltlage-hockel.php" TargetMode="External"/><Relationship Id="rId1421" Type="http://schemas.openxmlformats.org/officeDocument/2006/relationships/hyperlink" Target="https://www.thewindpower.net/windfarm_en_6396_bad-gandersheim.php" TargetMode="External"/><Relationship Id="rId1659" Type="http://schemas.openxmlformats.org/officeDocument/2006/relationships/hyperlink" Target="https://www.thewindpower.net/windfarm_en_6387_dratum.php" TargetMode="External"/><Relationship Id="rId1866" Type="http://schemas.openxmlformats.org/officeDocument/2006/relationships/hyperlink" Target="https://www.thewindpower.net/windfarm_en_17944_hamersen.php" TargetMode="External"/><Relationship Id="rId1519" Type="http://schemas.openxmlformats.org/officeDocument/2006/relationships/hyperlink" Target="https://www.thewindpower.net/windfarm_en_27270_bockenem.php" TargetMode="External"/><Relationship Id="rId1726" Type="http://schemas.openxmlformats.org/officeDocument/2006/relationships/hyperlink" Target="https://www.thewindpower.net/windfarm_en_12127_emden.php" TargetMode="External"/><Relationship Id="rId1933" Type="http://schemas.openxmlformats.org/officeDocument/2006/relationships/hyperlink" Target="https://www.thewindpower.net/windfarm_en_12737_hilgermissen.php" TargetMode="External"/><Relationship Id="rId18" Type="http://schemas.openxmlformats.org/officeDocument/2006/relationships/hyperlink" Target="http://www.thewindpower.net/windfarm_en_5559_alfstedt.php" TargetMode="External"/><Relationship Id="rId2195" Type="http://schemas.openxmlformats.org/officeDocument/2006/relationships/hyperlink" Target="https://www.thewindpower.net/windfarm_en_13704_neuenkirchen.php" TargetMode="External"/><Relationship Id="rId167" Type="http://schemas.openxmlformats.org/officeDocument/2006/relationships/hyperlink" Target="http://www.thewindpower.net/windfarm_en_3456_brake.php" TargetMode="External"/><Relationship Id="rId374" Type="http://schemas.openxmlformats.org/officeDocument/2006/relationships/hyperlink" Target="http://www.thewindpower.net/windfarm_en_6364_garrel.php" TargetMode="External"/><Relationship Id="rId581" Type="http://schemas.openxmlformats.org/officeDocument/2006/relationships/hyperlink" Target="http://www.thewindpower.net/windfarm_en_7093_immenrode.php" TargetMode="External"/><Relationship Id="rId2055" Type="http://schemas.openxmlformats.org/officeDocument/2006/relationships/hyperlink" Target="https://www.thewindpower.net/windfarm_en_22404_kolker-berg.php" TargetMode="External"/><Relationship Id="rId2262" Type="http://schemas.openxmlformats.org/officeDocument/2006/relationships/hyperlink" Target="https://www.thewindpower.net/windfarm_en_10913_oederquart.php" TargetMode="External"/><Relationship Id="rId234" Type="http://schemas.openxmlformats.org/officeDocument/2006/relationships/hyperlink" Target="http://www.thewindpower.net/windfarm_en_15421_clauen.php" TargetMode="External"/><Relationship Id="rId679" Type="http://schemas.openxmlformats.org/officeDocument/2006/relationships/hyperlink" Target="http://www.thewindpower.net/windfarm_en_13327_linsburg.php" TargetMode="External"/><Relationship Id="rId886" Type="http://schemas.openxmlformats.org/officeDocument/2006/relationships/hyperlink" Target="http://www.thewindpower.net/windfarm_en_13971_oyle.php" TargetMode="External"/><Relationship Id="rId2567" Type="http://schemas.openxmlformats.org/officeDocument/2006/relationships/hyperlink" Target="https://www.thewindpower.net/windfarm_en_14506_syke.php" TargetMode="External"/><Relationship Id="rId2774" Type="http://schemas.openxmlformats.org/officeDocument/2006/relationships/hyperlink" Target="https://www.thewindpower.net/windfarm_en_15053_wittmund.php" TargetMode="External"/><Relationship Id="rId2" Type="http://schemas.openxmlformats.org/officeDocument/2006/relationships/hyperlink" Target="http://www.thewindpower.net/windfarm_en_5406_ackendorf-gutenswegen.php" TargetMode="External"/><Relationship Id="rId441" Type="http://schemas.openxmlformats.org/officeDocument/2006/relationships/hyperlink" Target="http://www.thewindpower.net/windfarm_en_9945_hagenburg.php" TargetMode="External"/><Relationship Id="rId539" Type="http://schemas.openxmlformats.org/officeDocument/2006/relationships/hyperlink" Target="http://www.thewindpower.net/windfarm_en_12815_holtgast.php" TargetMode="External"/><Relationship Id="rId746" Type="http://schemas.openxmlformats.org/officeDocument/2006/relationships/hyperlink" Target="http://www.thewindpower.net/windfarm_en_10844_moorhusen.php" TargetMode="External"/><Relationship Id="rId1071" Type="http://schemas.openxmlformats.org/officeDocument/2006/relationships/hyperlink" Target="http://www.thewindpower.net/windfarm_en_10863_springe-bennigsen.php" TargetMode="External"/><Relationship Id="rId1169" Type="http://schemas.openxmlformats.org/officeDocument/2006/relationships/hyperlink" Target="http://www.thewindpower.net/windfarm_en_7096_uehrde.php" TargetMode="External"/><Relationship Id="rId1376" Type="http://schemas.openxmlformats.org/officeDocument/2006/relationships/hyperlink" Target="https://www.thewindpower.net/windfarm_en_20969_ahnsbeck-spechtshorn.php" TargetMode="External"/><Relationship Id="rId1583" Type="http://schemas.openxmlformats.org/officeDocument/2006/relationships/hyperlink" Target="https://www.thewindpower.net/windfarm_en_11814_butjadingen.php" TargetMode="External"/><Relationship Id="rId2122" Type="http://schemas.openxmlformats.org/officeDocument/2006/relationships/hyperlink" Target="https://www.thewindpower.net/windfarm_en_13365_loningen.php" TargetMode="External"/><Relationship Id="rId2427" Type="http://schemas.openxmlformats.org/officeDocument/2006/relationships/hyperlink" Target="https://www.thewindpower.net/windfarm_en_14068_schellerten.php" TargetMode="External"/><Relationship Id="rId301" Type="http://schemas.openxmlformats.org/officeDocument/2006/relationships/hyperlink" Target="http://www.thewindpower.net/windfarm_en_5298_edewecht.php" TargetMode="External"/><Relationship Id="rId953" Type="http://schemas.openxmlformats.org/officeDocument/2006/relationships/hyperlink" Target="http://www.thewindpower.net/windfarm_en_13995_ruschwedel.php" TargetMode="External"/><Relationship Id="rId1029" Type="http://schemas.openxmlformats.org/officeDocument/2006/relationships/hyperlink" Target="http://www.thewindpower.net/windfarm_en_14219_schwicheldt.php" TargetMode="External"/><Relationship Id="rId1236" Type="http://schemas.openxmlformats.org/officeDocument/2006/relationships/hyperlink" Target="http://www.thewindpower.net/windfarm_en_14778_wangerooge.php" TargetMode="External"/><Relationship Id="rId1790" Type="http://schemas.openxmlformats.org/officeDocument/2006/relationships/hyperlink" Target="https://www.thewindpower.net/windfarm_en_10868_gehrden.php" TargetMode="External"/><Relationship Id="rId1888" Type="http://schemas.openxmlformats.org/officeDocument/2006/relationships/hyperlink" Target="https://www.thewindpower.net/windfarm_en_5834_harsefeld.php" TargetMode="External"/><Relationship Id="rId2634" Type="http://schemas.openxmlformats.org/officeDocument/2006/relationships/hyperlink" Target="https://www.thewindpower.net/windfarm_en_6491_uthlede.php" TargetMode="External"/><Relationship Id="rId82" Type="http://schemas.openxmlformats.org/officeDocument/2006/relationships/hyperlink" Target="http://www.thewindpower.net/windfarm_en_5725_barnstorf.php" TargetMode="External"/><Relationship Id="rId606" Type="http://schemas.openxmlformats.org/officeDocument/2006/relationships/hyperlink" Target="http://www.thewindpower.net/windfarm_en_13060_kluse.php" TargetMode="External"/><Relationship Id="rId813" Type="http://schemas.openxmlformats.org/officeDocument/2006/relationships/hyperlink" Target="http://www.thewindpower.net/windfarm_en_13831_nordholz.php" TargetMode="External"/><Relationship Id="rId1443" Type="http://schemas.openxmlformats.org/officeDocument/2006/relationships/hyperlink" Target="https://www.thewindpower.net/windfarm_en_3360_balkum-thiene.php" TargetMode="External"/><Relationship Id="rId1650" Type="http://schemas.openxmlformats.org/officeDocument/2006/relationships/hyperlink" Target="https://www.thewindpower.net/windfarm_en_11924_diepholz.php" TargetMode="External"/><Relationship Id="rId1748" Type="http://schemas.openxmlformats.org/officeDocument/2006/relationships/hyperlink" Target="https://www.thewindpower.net/windfarm_en_12223_eyershausen.php" TargetMode="External"/><Relationship Id="rId2701" Type="http://schemas.openxmlformats.org/officeDocument/2006/relationships/hyperlink" Target="https://www.thewindpower.net/windfarm_en_7091_wehrbleck.php" TargetMode="External"/><Relationship Id="rId1303" Type="http://schemas.openxmlformats.org/officeDocument/2006/relationships/hyperlink" Target="http://www.thewindpower.net/windfarm_en_14994_wildeshausen.php" TargetMode="External"/><Relationship Id="rId1510" Type="http://schemas.openxmlformats.org/officeDocument/2006/relationships/hyperlink" Target="https://www.thewindpower.net/windfarm_en_11595_bleckenstedt.php" TargetMode="External"/><Relationship Id="rId1955" Type="http://schemas.openxmlformats.org/officeDocument/2006/relationships/hyperlink" Target="https://www.thewindpower.net/windfarm_en_12806_holdorf.php" TargetMode="External"/><Relationship Id="rId1608" Type="http://schemas.openxmlformats.org/officeDocument/2006/relationships/hyperlink" Target="https://www.thewindpower.net/windfarm_en_11843_celle-bostel.php" TargetMode="External"/><Relationship Id="rId1815" Type="http://schemas.openxmlformats.org/officeDocument/2006/relationships/hyperlink" Target="https://www.thewindpower.net/windfarm_en_12450_goldenstedt.php" TargetMode="External"/><Relationship Id="rId189" Type="http://schemas.openxmlformats.org/officeDocument/2006/relationships/hyperlink" Target="http://www.thewindpower.net/windfarm_en_11758_bruchhausen-vilsen.php" TargetMode="External"/><Relationship Id="rId396" Type="http://schemas.openxmlformats.org/officeDocument/2006/relationships/hyperlink" Target="http://www.thewindpower.net/windfarm_en_12417_gilten.php" TargetMode="External"/><Relationship Id="rId2077" Type="http://schemas.openxmlformats.org/officeDocument/2006/relationships/hyperlink" Target="https://www.thewindpower.net/windfarm_en_7274_langen-neuenwalde.php" TargetMode="External"/><Relationship Id="rId2284" Type="http://schemas.openxmlformats.org/officeDocument/2006/relationships/hyperlink" Target="https://www.thewindpower.net/windfarm_en_13922_osteel.php" TargetMode="External"/><Relationship Id="rId2491" Type="http://schemas.openxmlformats.org/officeDocument/2006/relationships/hyperlink" Target="https://www.thewindpower.net/windfarm_en_25031_sellberg-utdrift.php" TargetMode="External"/><Relationship Id="rId256" Type="http://schemas.openxmlformats.org/officeDocument/2006/relationships/hyperlink" Target="http://www.thewindpower.net/windfarm_en_5332_darringsdorf.php" TargetMode="External"/><Relationship Id="rId463" Type="http://schemas.openxmlformats.org/officeDocument/2006/relationships/hyperlink" Target="http://www.thewindpower.net/windfarm_en_10903_hanstedt-wriedel.php" TargetMode="External"/><Relationship Id="rId670" Type="http://schemas.openxmlformats.org/officeDocument/2006/relationships/hyperlink" Target="http://www.thewindpower.net/windfarm_en_6535_leezdorf.php" TargetMode="External"/><Relationship Id="rId1093" Type="http://schemas.openxmlformats.org/officeDocument/2006/relationships/hyperlink" Target="http://www.thewindpower.net/windfarm_en_14414_steyerberg.php" TargetMode="External"/><Relationship Id="rId2144" Type="http://schemas.openxmlformats.org/officeDocument/2006/relationships/hyperlink" Target="https://www.thewindpower.net/windfarm_en_20155_martfeld.php" TargetMode="External"/><Relationship Id="rId2351" Type="http://schemas.openxmlformats.org/officeDocument/2006/relationships/hyperlink" Target="https://www.thewindpower.net/windfarm_en_20781_quendorf.php" TargetMode="External"/><Relationship Id="rId2589" Type="http://schemas.openxmlformats.org/officeDocument/2006/relationships/hyperlink" Target="https://www.thewindpower.net/windfarm_en_22904_sorup.php" TargetMode="External"/><Relationship Id="rId2796" Type="http://schemas.openxmlformats.org/officeDocument/2006/relationships/hyperlink" Target="https://www.thewindpower.net/windfarm_en_15381_wremen.php" TargetMode="External"/><Relationship Id="rId116" Type="http://schemas.openxmlformats.org/officeDocument/2006/relationships/hyperlink" Target="http://www.thewindpower.net/windfarm_en_5752_beedenbostel.php" TargetMode="External"/><Relationship Id="rId323" Type="http://schemas.openxmlformats.org/officeDocument/2006/relationships/hyperlink" Target="http://www.thewindpower.net/windfarm_en_6498_emden.php" TargetMode="External"/><Relationship Id="rId530" Type="http://schemas.openxmlformats.org/officeDocument/2006/relationships/hyperlink" Target="http://www.thewindpower.net/windfarm_en_12795_hohenhameln.php" TargetMode="External"/><Relationship Id="rId768" Type="http://schemas.openxmlformats.org/officeDocument/2006/relationships/hyperlink" Target="http://www.thewindpower.net/windfarm_en_13700_neuenkirchen.php" TargetMode="External"/><Relationship Id="rId975" Type="http://schemas.openxmlformats.org/officeDocument/2006/relationships/hyperlink" Target="http://www.thewindpower.net/windfarm_en_14044_saterland.php" TargetMode="External"/><Relationship Id="rId1160" Type="http://schemas.openxmlformats.org/officeDocument/2006/relationships/hyperlink" Target="http://www.thewindpower.net/windfarm_en_18997_tostedt.php" TargetMode="External"/><Relationship Id="rId1398" Type="http://schemas.openxmlformats.org/officeDocument/2006/relationships/hyperlink" Target="https://www.thewindpower.net/windfarm_en_1555_apen.php" TargetMode="External"/><Relationship Id="rId2004" Type="http://schemas.openxmlformats.org/officeDocument/2006/relationships/hyperlink" Target="https://www.thewindpower.net/windfarm_en_12919_jever.php" TargetMode="External"/><Relationship Id="rId2211" Type="http://schemas.openxmlformats.org/officeDocument/2006/relationships/hyperlink" Target="https://www.thewindpower.net/windfarm_en_13777_nienburg.php" TargetMode="External"/><Relationship Id="rId2449" Type="http://schemas.openxmlformats.org/officeDocument/2006/relationships/hyperlink" Target="https://www.thewindpower.net/windfarm_en_14181_schwaforden.php" TargetMode="External"/><Relationship Id="rId2656" Type="http://schemas.openxmlformats.org/officeDocument/2006/relationships/hyperlink" Target="https://www.thewindpower.net/windfarm_en_14723_voltlage.php" TargetMode="External"/><Relationship Id="rId628" Type="http://schemas.openxmlformats.org/officeDocument/2006/relationships/hyperlink" Target="http://www.thewindpower.net/windfarm_en_13169_krummhorn.php" TargetMode="External"/><Relationship Id="rId835" Type="http://schemas.openxmlformats.org/officeDocument/2006/relationships/hyperlink" Target="http://www.thewindpower.net/windfarm_en_13869_oerel.php" TargetMode="External"/><Relationship Id="rId1258" Type="http://schemas.openxmlformats.org/officeDocument/2006/relationships/hyperlink" Target="http://www.thewindpower.net/windfarm_en_14873_wendeburg.php" TargetMode="External"/><Relationship Id="rId1465" Type="http://schemas.openxmlformats.org/officeDocument/2006/relationships/hyperlink" Target="https://www.thewindpower.net/windfarm_en_22330_barver-nord.php" TargetMode="External"/><Relationship Id="rId1672" Type="http://schemas.openxmlformats.org/officeDocument/2006/relationships/hyperlink" Target="https://www.thewindpower.net/windfarm_en_24942_dungstrup.php" TargetMode="External"/><Relationship Id="rId2309" Type="http://schemas.openxmlformats.org/officeDocument/2006/relationships/hyperlink" Target="https://www.thewindpower.net/windfarm_en_13955_ottersberg.php" TargetMode="External"/><Relationship Id="rId2516" Type="http://schemas.openxmlformats.org/officeDocument/2006/relationships/hyperlink" Target="https://www.thewindpower.net/windfarm_en_14368_stade.php" TargetMode="External"/><Relationship Id="rId2723" Type="http://schemas.openxmlformats.org/officeDocument/2006/relationships/hyperlink" Target="https://www.thewindpower.net/windfarm_en_17675_westerberg.php" TargetMode="External"/><Relationship Id="rId1020" Type="http://schemas.openxmlformats.org/officeDocument/2006/relationships/hyperlink" Target="http://www.thewindpower.net/windfarm_en_9874_schwarme.php" TargetMode="External"/><Relationship Id="rId1118" Type="http://schemas.openxmlformats.org/officeDocument/2006/relationships/hyperlink" Target="http://www.thewindpower.net/windfarm_en_14466_sudergellersen.php" TargetMode="External"/><Relationship Id="rId1325" Type="http://schemas.openxmlformats.org/officeDocument/2006/relationships/hyperlink" Target="http://www.thewindpower.net/windfarm_en_15054_wittmund.php" TargetMode="External"/><Relationship Id="rId1532" Type="http://schemas.openxmlformats.org/officeDocument/2006/relationships/hyperlink" Target="https://www.thewindpower.net/windfarm_en_11650_bomlitz.php" TargetMode="External"/><Relationship Id="rId1977" Type="http://schemas.openxmlformats.org/officeDocument/2006/relationships/hyperlink" Target="https://www.thewindpower.net/windfarm_en_5865_huven.php" TargetMode="External"/><Relationship Id="rId902" Type="http://schemas.openxmlformats.org/officeDocument/2006/relationships/hyperlink" Target="http://www.thewindpower.net/windfarm_en_20033_pattensen-hiddestorf.php" TargetMode="External"/><Relationship Id="rId1837" Type="http://schemas.openxmlformats.org/officeDocument/2006/relationships/hyperlink" Target="https://www.thewindpower.net/windfarm_en_12552_grossefehn.php" TargetMode="External"/><Relationship Id="rId31" Type="http://schemas.openxmlformats.org/officeDocument/2006/relationships/hyperlink" Target="http://www.thewindpower.net/windfarm_en_1559_apen.php" TargetMode="External"/><Relationship Id="rId2099" Type="http://schemas.openxmlformats.org/officeDocument/2006/relationships/hyperlink" Target="https://www.thewindpower.net/windfarm_en_13314_lilienthal.php" TargetMode="External"/><Relationship Id="rId180" Type="http://schemas.openxmlformats.org/officeDocument/2006/relationships/hyperlink" Target="http://www.thewindpower.net/windfarm_en_11735_bremerhaven.php" TargetMode="External"/><Relationship Id="rId278" Type="http://schemas.openxmlformats.org/officeDocument/2006/relationships/hyperlink" Target="http://www.thewindpower.net/windfarm_en_12022_drochtersen.php" TargetMode="External"/><Relationship Id="rId1904" Type="http://schemas.openxmlformats.org/officeDocument/2006/relationships/hyperlink" Target="https://www.thewindpower.net/windfarm_en_12624_haverlah.php" TargetMode="External"/><Relationship Id="rId485" Type="http://schemas.openxmlformats.org/officeDocument/2006/relationships/hyperlink" Target="http://www.thewindpower.net/windfarm_en_12616_hatten.php" TargetMode="External"/><Relationship Id="rId692" Type="http://schemas.openxmlformats.org/officeDocument/2006/relationships/hyperlink" Target="http://www.thewindpower.net/windfarm_en_6583_lahden.php" TargetMode="External"/><Relationship Id="rId2166" Type="http://schemas.openxmlformats.org/officeDocument/2006/relationships/hyperlink" Target="https://www.thewindpower.net/windfarm_en_2589_mittelstenahe.php" TargetMode="External"/><Relationship Id="rId2373" Type="http://schemas.openxmlformats.org/officeDocument/2006/relationships/hyperlink" Target="https://www.thewindpower.net/windfarm_en_11252_rhede.php" TargetMode="External"/><Relationship Id="rId2580" Type="http://schemas.openxmlformats.org/officeDocument/2006/relationships/hyperlink" Target="https://www.thewindpower.net/windfarm_en_14321_sohlde.php" TargetMode="External"/><Relationship Id="rId138" Type="http://schemas.openxmlformats.org/officeDocument/2006/relationships/hyperlink" Target="http://www.thewindpower.net/windfarm_en_11596_bleckenstedt.php" TargetMode="External"/><Relationship Id="rId345" Type="http://schemas.openxmlformats.org/officeDocument/2006/relationships/hyperlink" Target="http://www.thewindpower.net/windfarm_en_12150_engelschoff.php" TargetMode="External"/><Relationship Id="rId552" Type="http://schemas.openxmlformats.org/officeDocument/2006/relationships/hyperlink" Target="http://www.thewindpower.net/windfarm_en_12851_hoya.php" TargetMode="External"/><Relationship Id="rId997" Type="http://schemas.openxmlformats.org/officeDocument/2006/relationships/hyperlink" Target="http://www.thewindpower.net/windfarm_en_14130_scholen.php" TargetMode="External"/><Relationship Id="rId1182" Type="http://schemas.openxmlformats.org/officeDocument/2006/relationships/hyperlink" Target="http://www.thewindpower.net/windfarm_en_14658_uslar.php" TargetMode="External"/><Relationship Id="rId2026" Type="http://schemas.openxmlformats.org/officeDocument/2006/relationships/hyperlink" Target="https://www.thewindpower.net/windfarm_en_13119_kreiensen.php" TargetMode="External"/><Relationship Id="rId2233" Type="http://schemas.openxmlformats.org/officeDocument/2006/relationships/hyperlink" Target="https://www.thewindpower.net/windfarm_en_13810_norden.php" TargetMode="External"/><Relationship Id="rId2440" Type="http://schemas.openxmlformats.org/officeDocument/2006/relationships/hyperlink" Target="https://www.thewindpower.net/windfarm_en_14131_scholen.php" TargetMode="External"/><Relationship Id="rId2678" Type="http://schemas.openxmlformats.org/officeDocument/2006/relationships/hyperlink" Target="https://www.thewindpower.net/windfarm_en_14776_wangerland.php" TargetMode="External"/><Relationship Id="rId205" Type="http://schemas.openxmlformats.org/officeDocument/2006/relationships/hyperlink" Target="http://www.thewindpower.net/windfarm_en_11814_butjadingen.php" TargetMode="External"/><Relationship Id="rId412" Type="http://schemas.openxmlformats.org/officeDocument/2006/relationships/hyperlink" Target="http://www.thewindpower.net/windfarm_en_6401_grappenstein.php" TargetMode="External"/><Relationship Id="rId857" Type="http://schemas.openxmlformats.org/officeDocument/2006/relationships/hyperlink" Target="http://www.thewindpower.net/windfarm_en_13935_osterholz-scharmbeck.php" TargetMode="External"/><Relationship Id="rId1042" Type="http://schemas.openxmlformats.org/officeDocument/2006/relationships/hyperlink" Target="http://www.thewindpower.net/windfarm_en_14237_seesen-engelade.php" TargetMode="External"/><Relationship Id="rId1487" Type="http://schemas.openxmlformats.org/officeDocument/2006/relationships/hyperlink" Target="https://www.thewindpower.net/windfarm_en_5752_beedenbostel.php" TargetMode="External"/><Relationship Id="rId1694" Type="http://schemas.openxmlformats.org/officeDocument/2006/relationships/hyperlink" Target="https://www.thewindpower.net/windfarm_en_5968_ehrenburg.php" TargetMode="External"/><Relationship Id="rId2300" Type="http://schemas.openxmlformats.org/officeDocument/2006/relationships/hyperlink" Target="https://www.thewindpower.net/windfarm_en_9909_ottenstein.php" TargetMode="External"/><Relationship Id="rId2538" Type="http://schemas.openxmlformats.org/officeDocument/2006/relationships/hyperlink" Target="https://www.thewindpower.net/windfarm_en_14412_steyerberg.php" TargetMode="External"/><Relationship Id="rId2745" Type="http://schemas.openxmlformats.org/officeDocument/2006/relationships/hyperlink" Target="https://www.thewindpower.net/windfarm_en_16955_wiesmoor.php" TargetMode="External"/><Relationship Id="rId717" Type="http://schemas.openxmlformats.org/officeDocument/2006/relationships/hyperlink" Target="http://www.thewindpower.net/windfarm_en_6052_martfeld.php" TargetMode="External"/><Relationship Id="rId924" Type="http://schemas.openxmlformats.org/officeDocument/2006/relationships/hyperlink" Target="http://www.thewindpower.net/windfarm_en_5959_regesbostel.php" TargetMode="External"/><Relationship Id="rId1347" Type="http://schemas.openxmlformats.org/officeDocument/2006/relationships/hyperlink" Target="http://www.thewindpower.net/windfarm_en_10925_wremen.php" TargetMode="External"/><Relationship Id="rId1554" Type="http://schemas.openxmlformats.org/officeDocument/2006/relationships/hyperlink" Target="https://www.thewindpower.net/windfarm_en_11711_braunschweig.php" TargetMode="External"/><Relationship Id="rId1761" Type="http://schemas.openxmlformats.org/officeDocument/2006/relationships/hyperlink" Target="https://www.thewindpower.net/windfarm_en_12323_friedewald.php" TargetMode="External"/><Relationship Id="rId1999" Type="http://schemas.openxmlformats.org/officeDocument/2006/relationships/hyperlink" Target="https://www.thewindpower.net/windfarm_en_3357_jardinghausen.php" TargetMode="External"/><Relationship Id="rId2605" Type="http://schemas.openxmlformats.org/officeDocument/2006/relationships/hyperlink" Target="https://www.thewindpower.net/windfarm_en_20119_trelder-berg.php" TargetMode="External"/><Relationship Id="rId53" Type="http://schemas.openxmlformats.org/officeDocument/2006/relationships/hyperlink" Target="http://www.thewindpower.net/windfarm_en_6454_bad-harzburg.php" TargetMode="External"/><Relationship Id="rId1207" Type="http://schemas.openxmlformats.org/officeDocument/2006/relationships/hyperlink" Target="http://www.thewindpower.net/windfarm_en_14692_vienenburg.php" TargetMode="External"/><Relationship Id="rId1414" Type="http://schemas.openxmlformats.org/officeDocument/2006/relationships/hyperlink" Target="https://www.thewindpower.net/windfarm_en_11430_aurich.php" TargetMode="External"/><Relationship Id="rId1621" Type="http://schemas.openxmlformats.org/officeDocument/2006/relationships/hyperlink" Target="https://www.thewindpower.net/windfarm_en_10957_cuxhaven.php" TargetMode="External"/><Relationship Id="rId1859" Type="http://schemas.openxmlformats.org/officeDocument/2006/relationships/hyperlink" Target="https://www.thewindpower.net/windfarm_en_6494_hagermarsch.php" TargetMode="External"/><Relationship Id="rId1719" Type="http://schemas.openxmlformats.org/officeDocument/2006/relationships/hyperlink" Target="https://www.thewindpower.net/windfarm_en_12120_emden.php" TargetMode="External"/><Relationship Id="rId1926" Type="http://schemas.openxmlformats.org/officeDocument/2006/relationships/hyperlink" Target="https://www.thewindpower.net/windfarm_en_12725_hessisch-oldendorf.php" TargetMode="External"/><Relationship Id="rId2090" Type="http://schemas.openxmlformats.org/officeDocument/2006/relationships/hyperlink" Target="https://www.thewindpower.net/windfarm_en_13241_leer.php" TargetMode="External"/><Relationship Id="rId2188" Type="http://schemas.openxmlformats.org/officeDocument/2006/relationships/hyperlink" Target="https://www.thewindpower.net/windfarm_en_16964_neuborger.php" TargetMode="External"/><Relationship Id="rId2395" Type="http://schemas.openxmlformats.org/officeDocument/2006/relationships/hyperlink" Target="https://www.thewindpower.net/windfarm_en_14005_salzbergen.php" TargetMode="External"/><Relationship Id="rId367" Type="http://schemas.openxmlformats.org/officeDocument/2006/relationships/hyperlink" Target="http://www.thewindpower.net/windfarm_en_12355_friesoythe.php" TargetMode="External"/><Relationship Id="rId574" Type="http://schemas.openxmlformats.org/officeDocument/2006/relationships/hyperlink" Target="http://www.thewindpower.net/windfarm_en_5639_illhorn.php" TargetMode="External"/><Relationship Id="rId2048" Type="http://schemas.openxmlformats.org/officeDocument/2006/relationships/hyperlink" Target="https://www.thewindpower.net/windfarm_en_17447_kugelberg.php" TargetMode="External"/><Relationship Id="rId2255" Type="http://schemas.openxmlformats.org/officeDocument/2006/relationships/hyperlink" Target="https://www.thewindpower.net/windfarm_en_17451_oberende.php" TargetMode="External"/><Relationship Id="rId227" Type="http://schemas.openxmlformats.org/officeDocument/2006/relationships/hyperlink" Target="http://www.thewindpower.net/windfarm_en_5369_cammer.php" TargetMode="External"/><Relationship Id="rId781" Type="http://schemas.openxmlformats.org/officeDocument/2006/relationships/hyperlink" Target="http://www.thewindpower.net/windfarm_en_13777_nienburg.php" TargetMode="External"/><Relationship Id="rId879" Type="http://schemas.openxmlformats.org/officeDocument/2006/relationships/hyperlink" Target="http://www.thewindpower.net/windfarm_en_3640_otto-heinrich-voigt.php" TargetMode="External"/><Relationship Id="rId2462" Type="http://schemas.openxmlformats.org/officeDocument/2006/relationships/hyperlink" Target="https://www.thewindpower.net/windfarm_en_14203_schweindorf.php" TargetMode="External"/><Relationship Id="rId2767" Type="http://schemas.openxmlformats.org/officeDocument/2006/relationships/hyperlink" Target="https://www.thewindpower.net/windfarm_en_15039_winsen-(luhe).php" TargetMode="External"/><Relationship Id="rId434" Type="http://schemas.openxmlformats.org/officeDocument/2006/relationships/hyperlink" Target="http://www.thewindpower.net/windfarm_en_12562_gro-heide-arle.php" TargetMode="External"/><Relationship Id="rId641" Type="http://schemas.openxmlformats.org/officeDocument/2006/relationships/hyperlink" Target="http://www.thewindpower.net/windfarm_en_15231_lachendorf.php" TargetMode="External"/><Relationship Id="rId739" Type="http://schemas.openxmlformats.org/officeDocument/2006/relationships/hyperlink" Target="http://www.thewindpower.net/windfarm_en_13569_mittelstenahe.php" TargetMode="External"/><Relationship Id="rId1064" Type="http://schemas.openxmlformats.org/officeDocument/2006/relationships/hyperlink" Target="http://www.thewindpower.net/windfarm_en_14346_sottrum.php" TargetMode="External"/><Relationship Id="rId1271" Type="http://schemas.openxmlformats.org/officeDocument/2006/relationships/hyperlink" Target="http://www.thewindpower.net/windfarm_en_14919_werne.php" TargetMode="External"/><Relationship Id="rId1369" Type="http://schemas.openxmlformats.org/officeDocument/2006/relationships/hyperlink" Target="https://www.thewindpower.net/windfarm_en_6538_agathenburg.php" TargetMode="External"/><Relationship Id="rId1576" Type="http://schemas.openxmlformats.org/officeDocument/2006/relationships/hyperlink" Target="https://www.thewindpower.net/windfarm_en_17914_burgdorf-schillerslage.php" TargetMode="External"/><Relationship Id="rId2115" Type="http://schemas.openxmlformats.org/officeDocument/2006/relationships/hyperlink" Target="https://www.thewindpower.net/windfarm_en_13390_luchow.php" TargetMode="External"/><Relationship Id="rId2322" Type="http://schemas.openxmlformats.org/officeDocument/2006/relationships/hyperlink" Target="https://www.thewindpower.net/windfarm_en_13971_oyle.php" TargetMode="External"/><Relationship Id="rId501" Type="http://schemas.openxmlformats.org/officeDocument/2006/relationships/hyperlink" Target="http://www.thewindpower.net/windfarm_en_10956_helmstedt-treue-ost.php" TargetMode="External"/><Relationship Id="rId946" Type="http://schemas.openxmlformats.org/officeDocument/2006/relationships/hyperlink" Target="http://www.thewindpower.net/windfarm_en_11322_ronnenberg.php" TargetMode="External"/><Relationship Id="rId1131" Type="http://schemas.openxmlformats.org/officeDocument/2006/relationships/hyperlink" Target="http://www.thewindpower.net/windfarm_en_3276_soderhof.php" TargetMode="External"/><Relationship Id="rId1229" Type="http://schemas.openxmlformats.org/officeDocument/2006/relationships/hyperlink" Target="http://www.thewindpower.net/windfarm_en_14777_wangerland.php" TargetMode="External"/><Relationship Id="rId1783" Type="http://schemas.openxmlformats.org/officeDocument/2006/relationships/hyperlink" Target="https://www.thewindpower.net/windfarm_en_6340_garrel.php" TargetMode="External"/><Relationship Id="rId1990" Type="http://schemas.openxmlformats.org/officeDocument/2006/relationships/hyperlink" Target="https://www.thewindpower.net/windfarm_en_6510_ilsede.php" TargetMode="External"/><Relationship Id="rId2627" Type="http://schemas.openxmlformats.org/officeDocument/2006/relationships/hyperlink" Target="https://www.thewindpower.net/windfarm_en_21664_upgant-schott.php" TargetMode="External"/><Relationship Id="rId75" Type="http://schemas.openxmlformats.org/officeDocument/2006/relationships/hyperlink" Target="http://www.thewindpower.net/windfarm_en_5962_bardowick.php" TargetMode="External"/><Relationship Id="rId806" Type="http://schemas.openxmlformats.org/officeDocument/2006/relationships/hyperlink" Target="http://www.thewindpower.net/windfarm_en_13813_norden.php" TargetMode="External"/><Relationship Id="rId1436" Type="http://schemas.openxmlformats.org/officeDocument/2006/relationships/hyperlink" Target="https://www.thewindpower.net/windfarm_en_6411_bad-sachsa.php" TargetMode="External"/><Relationship Id="rId1643" Type="http://schemas.openxmlformats.org/officeDocument/2006/relationships/hyperlink" Target="https://www.thewindpower.net/windfarm_en_10872_deisterwind.php" TargetMode="External"/><Relationship Id="rId1850" Type="http://schemas.openxmlformats.org/officeDocument/2006/relationships/hyperlink" Target="https://www.thewindpower.net/windfarm_en_12455_golenkamp.php" TargetMode="External"/><Relationship Id="rId1503" Type="http://schemas.openxmlformats.org/officeDocument/2006/relationships/hyperlink" Target="https://www.thewindpower.net/windfarm_en_11548_beverstedt.php" TargetMode="External"/><Relationship Id="rId1710" Type="http://schemas.openxmlformats.org/officeDocument/2006/relationships/hyperlink" Target="https://www.thewindpower.net/windfarm_en_12110_elsfleth.php" TargetMode="External"/><Relationship Id="rId1948" Type="http://schemas.openxmlformats.org/officeDocument/2006/relationships/hyperlink" Target="https://www.thewindpower.net/windfarm_en_12794_hohenhameln.php" TargetMode="External"/><Relationship Id="rId291" Type="http://schemas.openxmlformats.org/officeDocument/2006/relationships/hyperlink" Target="http://www.thewindpower.net/windfarm_en_11988_dorpen.php" TargetMode="External"/><Relationship Id="rId1808" Type="http://schemas.openxmlformats.org/officeDocument/2006/relationships/hyperlink" Target="https://www.thewindpower.net/windfarm_en_12432_gleichen.php" TargetMode="External"/><Relationship Id="rId151" Type="http://schemas.openxmlformats.org/officeDocument/2006/relationships/hyperlink" Target="http://www.thewindpower.net/windfarm_en_11626_bockhorn.php" TargetMode="External"/><Relationship Id="rId389" Type="http://schemas.openxmlformats.org/officeDocument/2006/relationships/hyperlink" Target="http://www.thewindpower.net/windfarm_en_9921_gerdau.php" TargetMode="External"/><Relationship Id="rId596" Type="http://schemas.openxmlformats.org/officeDocument/2006/relationships/hyperlink" Target="http://www.thewindpower.net/windfarm_en_12996_kirchwistedt.php" TargetMode="External"/><Relationship Id="rId2277" Type="http://schemas.openxmlformats.org/officeDocument/2006/relationships/hyperlink" Target="https://www.thewindpower.net/windfarm_en_13884_oldendorf.php" TargetMode="External"/><Relationship Id="rId2484" Type="http://schemas.openxmlformats.org/officeDocument/2006/relationships/hyperlink" Target="https://www.thewindpower.net/windfarm_en_14241_sehnde.php" TargetMode="External"/><Relationship Id="rId2691" Type="http://schemas.openxmlformats.org/officeDocument/2006/relationships/hyperlink" Target="https://www.thewindpower.net/windfarm_en_14811_wedemark.php" TargetMode="External"/><Relationship Id="rId249" Type="http://schemas.openxmlformats.org/officeDocument/2006/relationships/hyperlink" Target="http://www.thewindpower.net/windfarm_en_11156_cuxhaven.php" TargetMode="External"/><Relationship Id="rId456" Type="http://schemas.openxmlformats.org/officeDocument/2006/relationships/hyperlink" Target="http://www.thewindpower.net/windfarm_en_11227_hannover.php" TargetMode="External"/><Relationship Id="rId663" Type="http://schemas.openxmlformats.org/officeDocument/2006/relationships/hyperlink" Target="http://www.thewindpower.net/windfarm_en_13225_lastrup.php" TargetMode="External"/><Relationship Id="rId870" Type="http://schemas.openxmlformats.org/officeDocument/2006/relationships/hyperlink" Target="http://www.thewindpower.net/windfarm_en_13951_ottenstein.php" TargetMode="External"/><Relationship Id="rId1086" Type="http://schemas.openxmlformats.org/officeDocument/2006/relationships/hyperlink" Target="http://www.thewindpower.net/windfarm_en_14386_stavern.php" TargetMode="External"/><Relationship Id="rId1293" Type="http://schemas.openxmlformats.org/officeDocument/2006/relationships/hyperlink" Target="http://www.thewindpower.net/windfarm_en_14982_wiesmoor.php" TargetMode="External"/><Relationship Id="rId2137" Type="http://schemas.openxmlformats.org/officeDocument/2006/relationships/hyperlink" Target="https://www.thewindpower.net/windfarm_en_5808_marklohe.php" TargetMode="External"/><Relationship Id="rId2344" Type="http://schemas.openxmlformats.org/officeDocument/2006/relationships/hyperlink" Target="https://www.thewindpower.net/windfarm_en_6415_pinneberg-elbmarsche.php" TargetMode="External"/><Relationship Id="rId2551" Type="http://schemas.openxmlformats.org/officeDocument/2006/relationships/hyperlink" Target="https://www.thewindpower.net/windfarm_en_14476_sulingen.php" TargetMode="External"/><Relationship Id="rId2789" Type="http://schemas.openxmlformats.org/officeDocument/2006/relationships/hyperlink" Target="https://www.thewindpower.net/windfarm_en_15081_wohnste.php" TargetMode="External"/><Relationship Id="rId109" Type="http://schemas.openxmlformats.org/officeDocument/2006/relationships/hyperlink" Target="http://www.thewindpower.net/windfarm_en_10879_bassum-wind-solar.php" TargetMode="External"/><Relationship Id="rId316" Type="http://schemas.openxmlformats.org/officeDocument/2006/relationships/hyperlink" Target="http://www.thewindpower.net/windfarm_en_12112_elsfleth.php" TargetMode="External"/><Relationship Id="rId523" Type="http://schemas.openxmlformats.org/officeDocument/2006/relationships/hyperlink" Target="http://www.thewindpower.net/windfarm_en_12751_hinte.php" TargetMode="External"/><Relationship Id="rId968" Type="http://schemas.openxmlformats.org/officeDocument/2006/relationships/hyperlink" Target="http://www.thewindpower.net/windfarm_en_14022_salzhemmendorf.php" TargetMode="External"/><Relationship Id="rId1153" Type="http://schemas.openxmlformats.org/officeDocument/2006/relationships/hyperlink" Target="http://www.thewindpower.net/windfarm_en_14546_thedinghausen-morsum.php" TargetMode="External"/><Relationship Id="rId1598" Type="http://schemas.openxmlformats.org/officeDocument/2006/relationships/hyperlink" Target="https://www.thewindpower.net/windfarm_en_11694_bosel.php" TargetMode="External"/><Relationship Id="rId2204" Type="http://schemas.openxmlformats.org/officeDocument/2006/relationships/hyperlink" Target="https://www.thewindpower.net/windfarm_en_11308_neustadt-a.-rubenberge.php" TargetMode="External"/><Relationship Id="rId2649" Type="http://schemas.openxmlformats.org/officeDocument/2006/relationships/hyperlink" Target="https://www.thewindpower.net/windfarm_en_14690_vienenburg.php" TargetMode="External"/><Relationship Id="rId97" Type="http://schemas.openxmlformats.org/officeDocument/2006/relationships/hyperlink" Target="http://www.thewindpower.net/windfarm_en_5431_basdahl.php" TargetMode="External"/><Relationship Id="rId730" Type="http://schemas.openxmlformats.org/officeDocument/2006/relationships/hyperlink" Target="http://www.thewindpower.net/windfarm_en_13523_meppen.php" TargetMode="External"/><Relationship Id="rId828" Type="http://schemas.openxmlformats.org/officeDocument/2006/relationships/hyperlink" Target="http://www.thewindpower.net/windfarm_en_6517_oederquart.php" TargetMode="External"/><Relationship Id="rId1013" Type="http://schemas.openxmlformats.org/officeDocument/2006/relationships/hyperlink" Target="http://www.thewindpower.net/windfarm_en_14184_schwalmtal-rainrod.php" TargetMode="External"/><Relationship Id="rId1360" Type="http://schemas.openxmlformats.org/officeDocument/2006/relationships/hyperlink" Target="https://www.thewindpower.net/windfarm_en_6558_achim.php" TargetMode="External"/><Relationship Id="rId1458" Type="http://schemas.openxmlformats.org/officeDocument/2006/relationships/hyperlink" Target="https://www.thewindpower.net/windfarm_en_5533_barsinghausen.php" TargetMode="External"/><Relationship Id="rId1665" Type="http://schemas.openxmlformats.org/officeDocument/2006/relationships/hyperlink" Target="https://www.thewindpower.net/windfarm_en_12024_drochtersen.php" TargetMode="External"/><Relationship Id="rId1872" Type="http://schemas.openxmlformats.org/officeDocument/2006/relationships/hyperlink" Target="https://www.thewindpower.net/windfarm_en_5674_hanstedt.php" TargetMode="External"/><Relationship Id="rId2411" Type="http://schemas.openxmlformats.org/officeDocument/2006/relationships/hyperlink" Target="https://www.thewindpower.net/windfarm_en_14037_sarstedt.php" TargetMode="External"/><Relationship Id="rId2509" Type="http://schemas.openxmlformats.org/officeDocument/2006/relationships/hyperlink" Target="https://www.thewindpower.net/windfarm_en_14349_spiekeroog.php" TargetMode="External"/><Relationship Id="rId2716" Type="http://schemas.openxmlformats.org/officeDocument/2006/relationships/hyperlink" Target="https://www.thewindpower.net/windfarm_en_14916_werlte.php" TargetMode="External"/><Relationship Id="rId1220" Type="http://schemas.openxmlformats.org/officeDocument/2006/relationships/hyperlink" Target="http://www.thewindpower.net/windfarm_en_16930_wagenfeld.php" TargetMode="External"/><Relationship Id="rId1318" Type="http://schemas.openxmlformats.org/officeDocument/2006/relationships/hyperlink" Target="http://www.thewindpower.net/windfarm_en_15039_winsen-luhe.php" TargetMode="External"/><Relationship Id="rId1525" Type="http://schemas.openxmlformats.org/officeDocument/2006/relationships/hyperlink" Target="https://www.thewindpower.net/windfarm_en_11627_bockhorn.php" TargetMode="External"/><Relationship Id="rId1732" Type="http://schemas.openxmlformats.org/officeDocument/2006/relationships/hyperlink" Target="https://www.thewindpower.net/windfarm_en_12131_emlichheim.php" TargetMode="External"/><Relationship Id="rId24" Type="http://schemas.openxmlformats.org/officeDocument/2006/relationships/hyperlink" Target="http://www.thewindpower.net/windfarm_en_19096_altenbruch.php" TargetMode="External"/><Relationship Id="rId2299" Type="http://schemas.openxmlformats.org/officeDocument/2006/relationships/hyperlink" Target="https://www.thewindpower.net/windfarm_en_2887_ottendorf-ahlerstedt.php" TargetMode="External"/><Relationship Id="rId173" Type="http://schemas.openxmlformats.org/officeDocument/2006/relationships/hyperlink" Target="http://www.thewindpower.net/windfarm_en_11708_brauel-ii.php" TargetMode="External"/><Relationship Id="rId380" Type="http://schemas.openxmlformats.org/officeDocument/2006/relationships/hyperlink" Target="http://www.thewindpower.net/windfarm_en_17941_gehlenberg.php" TargetMode="External"/><Relationship Id="rId2061" Type="http://schemas.openxmlformats.org/officeDocument/2006/relationships/hyperlink" Target="https://www.thewindpower.net/windfarm_en_11984_lachemer-forst.php" TargetMode="External"/><Relationship Id="rId240" Type="http://schemas.openxmlformats.org/officeDocument/2006/relationships/hyperlink" Target="http://www.thewindpower.net/windfarm_en_21117_conneforde.php" TargetMode="External"/><Relationship Id="rId478" Type="http://schemas.openxmlformats.org/officeDocument/2006/relationships/hyperlink" Target="http://www.thewindpower.net/windfarm_en_5349_harsum.php" TargetMode="External"/><Relationship Id="rId685" Type="http://schemas.openxmlformats.org/officeDocument/2006/relationships/hyperlink" Target="http://www.thewindpower.net/windfarm_en_13377_loxstedt.php" TargetMode="External"/><Relationship Id="rId892" Type="http://schemas.openxmlformats.org/officeDocument/2006/relationships/hyperlink" Target="http://www.thewindpower.net/windfarm_en_13973_oyten.php" TargetMode="External"/><Relationship Id="rId2159" Type="http://schemas.openxmlformats.org/officeDocument/2006/relationships/hyperlink" Target="https://www.thewindpower.net/windfarm_en_13528_merzen.php" TargetMode="External"/><Relationship Id="rId2366" Type="http://schemas.openxmlformats.org/officeDocument/2006/relationships/hyperlink" Target="https://www.thewindpower.net/windfarm_en_6005_rehlingen.php" TargetMode="External"/><Relationship Id="rId2573" Type="http://schemas.openxmlformats.org/officeDocument/2006/relationships/hyperlink" Target="https://www.thewindpower.net/windfarm_en_3276_soderhof.php" TargetMode="External"/><Relationship Id="rId2780" Type="http://schemas.openxmlformats.org/officeDocument/2006/relationships/hyperlink" Target="https://www.thewindpower.net/windfarm_en_15059_wittmund.php" TargetMode="External"/><Relationship Id="rId100" Type="http://schemas.openxmlformats.org/officeDocument/2006/relationships/hyperlink" Target="http://www.thewindpower.net/windfarm_en_11458_bassum.php" TargetMode="External"/><Relationship Id="rId338" Type="http://schemas.openxmlformats.org/officeDocument/2006/relationships/hyperlink" Target="http://www.thewindpower.net/windfarm_en_12140_emmerthal.php" TargetMode="External"/><Relationship Id="rId545" Type="http://schemas.openxmlformats.org/officeDocument/2006/relationships/hyperlink" Target="http://www.thewindpower.net/windfarm_en_21199_holtriem.php" TargetMode="External"/><Relationship Id="rId752" Type="http://schemas.openxmlformats.org/officeDocument/2006/relationships/hyperlink" Target="http://www.thewindpower.net/windfarm_en_13660_nateln-lk-uelzen.php" TargetMode="External"/><Relationship Id="rId1175" Type="http://schemas.openxmlformats.org/officeDocument/2006/relationships/hyperlink" Target="http://www.thewindpower.net/windfarm_en_14625_uetze.php" TargetMode="External"/><Relationship Id="rId1382" Type="http://schemas.openxmlformats.org/officeDocument/2006/relationships/hyperlink" Target="https://www.thewindpower.net/windfarm_en_5457_algermissen.php" TargetMode="External"/><Relationship Id="rId2019" Type="http://schemas.openxmlformats.org/officeDocument/2006/relationships/hyperlink" Target="https://www.thewindpower.net/windfarm_en_13029_klein-twulpstedt.php" TargetMode="External"/><Relationship Id="rId2226" Type="http://schemas.openxmlformats.org/officeDocument/2006/relationships/hyperlink" Target="https://www.thewindpower.net/windfarm_en_13803_norden.php" TargetMode="External"/><Relationship Id="rId2433" Type="http://schemas.openxmlformats.org/officeDocument/2006/relationships/hyperlink" Target="https://www.thewindpower.net/windfarm_en_5826_schneverdingen-lunzen.php" TargetMode="External"/><Relationship Id="rId2640" Type="http://schemas.openxmlformats.org/officeDocument/2006/relationships/hyperlink" Target="https://www.thewindpower.net/windfarm_en_14669_varel.php" TargetMode="External"/><Relationship Id="rId405" Type="http://schemas.openxmlformats.org/officeDocument/2006/relationships/hyperlink" Target="http://www.thewindpower.net/windfarm_en_12449_goldenstedt.php" TargetMode="External"/><Relationship Id="rId612" Type="http://schemas.openxmlformats.org/officeDocument/2006/relationships/hyperlink" Target="http://www.thewindpower.net/windfarm_en_13120_kreiensen.php" TargetMode="External"/><Relationship Id="rId1035" Type="http://schemas.openxmlformats.org/officeDocument/2006/relationships/hyperlink" Target="http://www.thewindpower.net/windfarm_en_14143_schoningen.php" TargetMode="External"/><Relationship Id="rId1242" Type="http://schemas.openxmlformats.org/officeDocument/2006/relationships/hyperlink" Target="http://www.thewindpower.net/windfarm_en_10924_wechtern.php" TargetMode="External"/><Relationship Id="rId1687" Type="http://schemas.openxmlformats.org/officeDocument/2006/relationships/hyperlink" Target="https://www.thewindpower.net/windfarm_en_3511_edemissen.php" TargetMode="External"/><Relationship Id="rId1894" Type="http://schemas.openxmlformats.org/officeDocument/2006/relationships/hyperlink" Target="https://www.thewindpower.net/windfarm_en_5443_haselunne.php" TargetMode="External"/><Relationship Id="rId2500" Type="http://schemas.openxmlformats.org/officeDocument/2006/relationships/hyperlink" Target="https://www.thewindpower.net/windfarm_en_11330_soltau.php" TargetMode="External"/><Relationship Id="rId2738" Type="http://schemas.openxmlformats.org/officeDocument/2006/relationships/hyperlink" Target="https://www.thewindpower.net/windfarm_en_14973_wiefelstede.php" TargetMode="External"/><Relationship Id="rId917" Type="http://schemas.openxmlformats.org/officeDocument/2006/relationships/hyperlink" Target="http://www.thewindpower.net/windfarm_en_6187_rastdorf.php" TargetMode="External"/><Relationship Id="rId1102" Type="http://schemas.openxmlformats.org/officeDocument/2006/relationships/hyperlink" Target="http://www.thewindpower.net/windfarm_en_15379_suderburg.php" TargetMode="External"/><Relationship Id="rId1547" Type="http://schemas.openxmlformats.org/officeDocument/2006/relationships/hyperlink" Target="https://www.thewindpower.net/windfarm_en_3710_bramstedt.php" TargetMode="External"/><Relationship Id="rId1754" Type="http://schemas.openxmlformats.org/officeDocument/2006/relationships/hyperlink" Target="https://www.thewindpower.net/windfarm_en_3532_filsum.php" TargetMode="External"/><Relationship Id="rId1961" Type="http://schemas.openxmlformats.org/officeDocument/2006/relationships/hyperlink" Target="https://www.thewindpower.net/windfarm_en_12814_holtgast.php" TargetMode="External"/><Relationship Id="rId2805" Type="http://schemas.openxmlformats.org/officeDocument/2006/relationships/hyperlink" Target="https://www.thewindpower.net/windfarm_en_13490_zetel.php" TargetMode="External"/><Relationship Id="rId46" Type="http://schemas.openxmlformats.org/officeDocument/2006/relationships/hyperlink" Target="http://www.thewindpower.net/windfarm_en_7264_bad-essen.php" TargetMode="External"/><Relationship Id="rId1407" Type="http://schemas.openxmlformats.org/officeDocument/2006/relationships/hyperlink" Target="https://www.thewindpower.net/windfarm_en_11413_auetal.php" TargetMode="External"/><Relationship Id="rId1614" Type="http://schemas.openxmlformats.org/officeDocument/2006/relationships/hyperlink" Target="https://www.thewindpower.net/windfarm_en_11850_clausthal-zellerfeld.php" TargetMode="External"/><Relationship Id="rId1821" Type="http://schemas.openxmlformats.org/officeDocument/2006/relationships/hyperlink" Target="https://www.thewindpower.net/windfarm_en_12476_goslar.php" TargetMode="External"/><Relationship Id="rId195" Type="http://schemas.openxmlformats.org/officeDocument/2006/relationships/hyperlink" Target="http://www.thewindpower.net/windfarm_en_11779_buchholz-i.d.n..php" TargetMode="External"/><Relationship Id="rId1919" Type="http://schemas.openxmlformats.org/officeDocument/2006/relationships/hyperlink" Target="https://www.thewindpower.net/windfarm_en_12692_hemsloh.php" TargetMode="External"/><Relationship Id="rId2083" Type="http://schemas.openxmlformats.org/officeDocument/2006/relationships/hyperlink" Target="https://www.thewindpower.net/windfarm_en_13223_langwedel.php" TargetMode="External"/><Relationship Id="rId2290" Type="http://schemas.openxmlformats.org/officeDocument/2006/relationships/hyperlink" Target="https://www.thewindpower.net/windfarm_en_13935_osterholz-scharmbeck.php" TargetMode="External"/><Relationship Id="rId2388" Type="http://schemas.openxmlformats.org/officeDocument/2006/relationships/hyperlink" Target="https://www.thewindpower.net/windfarm_en_13979_rotenburg-(wumme).php" TargetMode="External"/><Relationship Id="rId2595" Type="http://schemas.openxmlformats.org/officeDocument/2006/relationships/hyperlink" Target="https://www.thewindpower.net/windfarm_en_14544_thedinghausen.php" TargetMode="External"/><Relationship Id="rId262" Type="http://schemas.openxmlformats.org/officeDocument/2006/relationships/hyperlink" Target="http://www.thewindpower.net/windfarm_en_10872_deisterwind.php" TargetMode="External"/><Relationship Id="rId567" Type="http://schemas.openxmlformats.org/officeDocument/2006/relationships/hyperlink" Target="http://www.thewindpower.net/windfarm_en_3539_horne.php" TargetMode="External"/><Relationship Id="rId1197" Type="http://schemas.openxmlformats.org/officeDocument/2006/relationships/hyperlink" Target="http://www.thewindpower.net/windfarm_en_14671_vastorf.php" TargetMode="External"/><Relationship Id="rId2150" Type="http://schemas.openxmlformats.org/officeDocument/2006/relationships/hyperlink" Target="https://www.thewindpower.net/windfarm_en_5569_melle-(deutschland).php" TargetMode="External"/><Relationship Id="rId2248" Type="http://schemas.openxmlformats.org/officeDocument/2006/relationships/hyperlink" Target="https://www.thewindpower.net/windfarm_en_21198_nordleda.php" TargetMode="External"/><Relationship Id="rId122" Type="http://schemas.openxmlformats.org/officeDocument/2006/relationships/hyperlink" Target="http://www.thewindpower.net/windfarm_en_10448_bentstreek.php" TargetMode="External"/><Relationship Id="rId774" Type="http://schemas.openxmlformats.org/officeDocument/2006/relationships/hyperlink" Target="http://www.thewindpower.net/windfarm_en_13724_neulehe.php" TargetMode="External"/><Relationship Id="rId981" Type="http://schemas.openxmlformats.org/officeDocument/2006/relationships/hyperlink" Target="http://www.thewindpower.net/windfarm_en_3493_scharrel.php" TargetMode="External"/><Relationship Id="rId1057" Type="http://schemas.openxmlformats.org/officeDocument/2006/relationships/hyperlink" Target="http://www.thewindpower.net/windfarm_en_14269_sickte.php" TargetMode="External"/><Relationship Id="rId2010" Type="http://schemas.openxmlformats.org/officeDocument/2006/relationships/hyperlink" Target="https://www.thewindpower.net/windfarm_en_12993_kirchlinteln.php" TargetMode="External"/><Relationship Id="rId2455" Type="http://schemas.openxmlformats.org/officeDocument/2006/relationships/hyperlink" Target="https://www.thewindpower.net/windfarm_en_14188_schwanewede.php" TargetMode="External"/><Relationship Id="rId2662" Type="http://schemas.openxmlformats.org/officeDocument/2006/relationships/hyperlink" Target="https://www.thewindpower.net/windfarm_en_16930_wagenfeld.php" TargetMode="External"/><Relationship Id="rId427" Type="http://schemas.openxmlformats.org/officeDocument/2006/relationships/hyperlink" Target="http://www.thewindpower.net/windfarm_en_12555_gro-enkneten.php" TargetMode="External"/><Relationship Id="rId634" Type="http://schemas.openxmlformats.org/officeDocument/2006/relationships/hyperlink" Target="http://www.thewindpower.net/windfarm_en_13197_kutenholz.php" TargetMode="External"/><Relationship Id="rId841" Type="http://schemas.openxmlformats.org/officeDocument/2006/relationships/hyperlink" Target="http://www.thewindpower.net/windfarm_en_3310_ohlenbuttel.php" TargetMode="External"/><Relationship Id="rId1264" Type="http://schemas.openxmlformats.org/officeDocument/2006/relationships/hyperlink" Target="http://www.thewindpower.net/windfarm_en_14889_wenzendorf.php" TargetMode="External"/><Relationship Id="rId1471" Type="http://schemas.openxmlformats.org/officeDocument/2006/relationships/hyperlink" Target="https://www.thewindpower.net/windfarm_en_11445_basdahl.php" TargetMode="External"/><Relationship Id="rId1569" Type="http://schemas.openxmlformats.org/officeDocument/2006/relationships/hyperlink" Target="https://www.thewindpower.net/windfarm_en_11777_buchholz-i.d.n..php" TargetMode="External"/><Relationship Id="rId2108" Type="http://schemas.openxmlformats.org/officeDocument/2006/relationships/hyperlink" Target="https://www.thewindpower.net/windfarm_en_13367_lorup.php" TargetMode="External"/><Relationship Id="rId2315" Type="http://schemas.openxmlformats.org/officeDocument/2006/relationships/hyperlink" Target="https://www.thewindpower.net/windfarm_en_3640_otto-heinrich-voigt.php" TargetMode="External"/><Relationship Id="rId2522" Type="http://schemas.openxmlformats.org/officeDocument/2006/relationships/hyperlink" Target="https://www.thewindpower.net/windfarm_en_14374_stadland.php" TargetMode="External"/><Relationship Id="rId701" Type="http://schemas.openxmlformats.org/officeDocument/2006/relationships/hyperlink" Target="http://www.thewindpower.net/windfarm_en_6459_marienhafe.php" TargetMode="External"/><Relationship Id="rId939" Type="http://schemas.openxmlformats.org/officeDocument/2006/relationships/hyperlink" Target="http://www.thewindpower.net/windfarm_en_17454_rieda.php" TargetMode="External"/><Relationship Id="rId1124" Type="http://schemas.openxmlformats.org/officeDocument/2006/relationships/hyperlink" Target="http://www.thewindpower.net/windfarm_en_14504_syke.php" TargetMode="External"/><Relationship Id="rId1331" Type="http://schemas.openxmlformats.org/officeDocument/2006/relationships/hyperlink" Target="http://www.thewindpower.net/windfarm_en_15057_wittmund.php" TargetMode="External"/><Relationship Id="rId1776" Type="http://schemas.openxmlformats.org/officeDocument/2006/relationships/hyperlink" Target="https://www.thewindpower.net/windfarm_en_9837_ganderkesee.php" TargetMode="External"/><Relationship Id="rId1983" Type="http://schemas.openxmlformats.org/officeDocument/2006/relationships/hyperlink" Target="https://www.thewindpower.net/windfarm_en_17950_hotzingen.php" TargetMode="External"/><Relationship Id="rId68" Type="http://schemas.openxmlformats.org/officeDocument/2006/relationships/hyperlink" Target="http://www.thewindpower.net/windfarm_en_11269_badbergen.php" TargetMode="External"/><Relationship Id="rId1429" Type="http://schemas.openxmlformats.org/officeDocument/2006/relationships/hyperlink" Target="https://www.thewindpower.net/windfarm_en_9944_bad-lauterberg.php" TargetMode="External"/><Relationship Id="rId1636" Type="http://schemas.openxmlformats.org/officeDocument/2006/relationships/hyperlink" Target="https://www.thewindpower.net/windfarm_en_5673_deblinghausen.php" TargetMode="External"/><Relationship Id="rId1843" Type="http://schemas.openxmlformats.org/officeDocument/2006/relationships/hyperlink" Target="https://www.thewindpower.net/windfarm_en_23946_grossenwede-ii.php" TargetMode="External"/><Relationship Id="rId1703" Type="http://schemas.openxmlformats.org/officeDocument/2006/relationships/hyperlink" Target="https://www.thewindpower.net/windfarm_en_23668_elisabethfehn.php" TargetMode="External"/><Relationship Id="rId1910" Type="http://schemas.openxmlformats.org/officeDocument/2006/relationships/hyperlink" Target="https://www.thewindpower.net/windfarm_en_12635_hedeper.php" TargetMode="External"/><Relationship Id="rId284" Type="http://schemas.openxmlformats.org/officeDocument/2006/relationships/hyperlink" Target="http://www.thewindpower.net/windfarm_en_3376_drochtersen-ii.php" TargetMode="External"/><Relationship Id="rId491" Type="http://schemas.openxmlformats.org/officeDocument/2006/relationships/hyperlink" Target="http://www.thewindpower.net/windfarm_en_12623_haverlah.php" TargetMode="External"/><Relationship Id="rId2172" Type="http://schemas.openxmlformats.org/officeDocument/2006/relationships/hyperlink" Target="https://www.thewindpower.net/windfarm_en_13592_molbergen.php" TargetMode="External"/><Relationship Id="rId144" Type="http://schemas.openxmlformats.org/officeDocument/2006/relationships/hyperlink" Target="http://www.thewindpower.net/windfarm_en_11622_bockenem.php" TargetMode="External"/><Relationship Id="rId589" Type="http://schemas.openxmlformats.org/officeDocument/2006/relationships/hyperlink" Target="http://www.thewindpower.net/windfarm_en_5664_kettenkamp.php" TargetMode="External"/><Relationship Id="rId796" Type="http://schemas.openxmlformats.org/officeDocument/2006/relationships/hyperlink" Target="http://www.thewindpower.net/windfarm_en_13804_norden.php" TargetMode="External"/><Relationship Id="rId2477" Type="http://schemas.openxmlformats.org/officeDocument/2006/relationships/hyperlink" Target="https://www.thewindpower.net/windfarm_en_14234_seelze.php" TargetMode="External"/><Relationship Id="rId2684" Type="http://schemas.openxmlformats.org/officeDocument/2006/relationships/hyperlink" Target="https://www.thewindpower.net/windfarm_en_14783_wardenburg.php" TargetMode="External"/><Relationship Id="rId351" Type="http://schemas.openxmlformats.org/officeDocument/2006/relationships/hyperlink" Target="http://www.thewindpower.net/windfarm_en_12223_eyershausen.php" TargetMode="External"/><Relationship Id="rId449" Type="http://schemas.openxmlformats.org/officeDocument/2006/relationships/hyperlink" Target="http://www.thewindpower.net/windfarm_en_6507_hagermarsch.php" TargetMode="External"/><Relationship Id="rId656" Type="http://schemas.openxmlformats.org/officeDocument/2006/relationships/hyperlink" Target="http://www.thewindpower.net/windfarm_en_15360_langenbrugge.php" TargetMode="External"/><Relationship Id="rId863" Type="http://schemas.openxmlformats.org/officeDocument/2006/relationships/hyperlink" Target="http://www.thewindpower.net/windfarm_en_13945_ostrhauderfehn.php" TargetMode="External"/><Relationship Id="rId1079" Type="http://schemas.openxmlformats.org/officeDocument/2006/relationships/hyperlink" Target="http://www.thewindpower.net/windfarm_en_14374_stadland.php" TargetMode="External"/><Relationship Id="rId1286" Type="http://schemas.openxmlformats.org/officeDocument/2006/relationships/hyperlink" Target="http://www.thewindpower.net/windfarm_en_18066_wetterdeich.php" TargetMode="External"/><Relationship Id="rId1493" Type="http://schemas.openxmlformats.org/officeDocument/2006/relationships/hyperlink" Target="https://www.thewindpower.net/windfarm_en_21192_bensersiel.php" TargetMode="External"/><Relationship Id="rId2032" Type="http://schemas.openxmlformats.org/officeDocument/2006/relationships/hyperlink" Target="https://www.thewindpower.net/windfarm_en_13155_krummendeich.php" TargetMode="External"/><Relationship Id="rId2337" Type="http://schemas.openxmlformats.org/officeDocument/2006/relationships/hyperlink" Target="https://www.thewindpower.net/windfarm_en_10450_pattensen.php" TargetMode="External"/><Relationship Id="rId2544" Type="http://schemas.openxmlformats.org/officeDocument/2006/relationships/hyperlink" Target="https://www.thewindpower.net/windfarm_en_5870_stocken.php" TargetMode="External"/><Relationship Id="rId211" Type="http://schemas.openxmlformats.org/officeDocument/2006/relationships/hyperlink" Target="http://www.thewindpower.net/windfarm_en_11783_buddenstedt.php" TargetMode="External"/><Relationship Id="rId309" Type="http://schemas.openxmlformats.org/officeDocument/2006/relationships/hyperlink" Target="http://www.thewindpower.net/windfarm_en_6060_eicklingen.php" TargetMode="External"/><Relationship Id="rId516" Type="http://schemas.openxmlformats.org/officeDocument/2006/relationships/hyperlink" Target="http://www.thewindpower.net/windfarm_en_12737_hilgermissen.php" TargetMode="External"/><Relationship Id="rId1146" Type="http://schemas.openxmlformats.org/officeDocument/2006/relationships/hyperlink" Target="http://www.thewindpower.net/windfarm_en_14533_tewel.php" TargetMode="External"/><Relationship Id="rId1798" Type="http://schemas.openxmlformats.org/officeDocument/2006/relationships/hyperlink" Target="https://www.thewindpower.net/windfarm_en_12390_gersten.php" TargetMode="External"/><Relationship Id="rId2751" Type="http://schemas.openxmlformats.org/officeDocument/2006/relationships/hyperlink" Target="https://www.thewindpower.net/windfarm_en_14991_wietzen.php" TargetMode="External"/><Relationship Id="rId723" Type="http://schemas.openxmlformats.org/officeDocument/2006/relationships/hyperlink" Target="http://www.thewindpower.net/windfarm_en_5569_melle-deutschland.php" TargetMode="External"/><Relationship Id="rId930" Type="http://schemas.openxmlformats.org/officeDocument/2006/relationships/hyperlink" Target="http://www.thewindpower.net/windfarm_en_6007_rehlingen.php" TargetMode="External"/><Relationship Id="rId1006" Type="http://schemas.openxmlformats.org/officeDocument/2006/relationships/hyperlink" Target="http://www.thewindpower.net/windfarm_en_18246_schulenburg.php" TargetMode="External"/><Relationship Id="rId1353" Type="http://schemas.openxmlformats.org/officeDocument/2006/relationships/hyperlink" Target="http://www.thewindpower.net/windfarm_en_13490_zetel.php" TargetMode="External"/><Relationship Id="rId1560" Type="http://schemas.openxmlformats.org/officeDocument/2006/relationships/hyperlink" Target="https://www.thewindpower.net/windfarm_en_11738_bremervorde.php" TargetMode="External"/><Relationship Id="rId1658" Type="http://schemas.openxmlformats.org/officeDocument/2006/relationships/hyperlink" Target="https://www.thewindpower.net/windfarm_en_12007_dransfeld.php" TargetMode="External"/><Relationship Id="rId1865" Type="http://schemas.openxmlformats.org/officeDocument/2006/relationships/hyperlink" Target="https://www.thewindpower.net/windfarm_en_24598_hambergen.php" TargetMode="External"/><Relationship Id="rId2404" Type="http://schemas.openxmlformats.org/officeDocument/2006/relationships/hyperlink" Target="https://www.thewindpower.net/windfarm_en_14019_salzgitter.php" TargetMode="External"/><Relationship Id="rId2611" Type="http://schemas.openxmlformats.org/officeDocument/2006/relationships/hyperlink" Target="https://www.thewindpower.net/windfarm_en_6428_tulau.php" TargetMode="External"/><Relationship Id="rId2709" Type="http://schemas.openxmlformats.org/officeDocument/2006/relationships/hyperlink" Target="https://www.thewindpower.net/windfarm_en_3670_wennerstorf.php" TargetMode="External"/><Relationship Id="rId1213" Type="http://schemas.openxmlformats.org/officeDocument/2006/relationships/hyperlink" Target="http://www.thewindpower.net/windfarm_en_14723_voltlage.php" TargetMode="External"/><Relationship Id="rId1420" Type="http://schemas.openxmlformats.org/officeDocument/2006/relationships/hyperlink" Target="https://www.thewindpower.net/windfarm_en_6596_bad-fallingbostel.php" TargetMode="External"/><Relationship Id="rId1518" Type="http://schemas.openxmlformats.org/officeDocument/2006/relationships/hyperlink" Target="https://www.thewindpower.net/windfarm_en_11622_bockenem.php" TargetMode="External"/><Relationship Id="rId1725" Type="http://schemas.openxmlformats.org/officeDocument/2006/relationships/hyperlink" Target="https://www.thewindpower.net/windfarm_en_12126_emden.php" TargetMode="External"/><Relationship Id="rId1932" Type="http://schemas.openxmlformats.org/officeDocument/2006/relationships/hyperlink" Target="https://www.thewindpower.net/windfarm_en_12736_hilgermissen.php" TargetMode="External"/><Relationship Id="rId17" Type="http://schemas.openxmlformats.org/officeDocument/2006/relationships/hyperlink" Target="http://www.thewindpower.net/windfarm_en_5622_alfstedt.php" TargetMode="External"/><Relationship Id="rId2194" Type="http://schemas.openxmlformats.org/officeDocument/2006/relationships/hyperlink" Target="https://www.thewindpower.net/windfarm_en_13703_neuenkirchen.php" TargetMode="External"/><Relationship Id="rId166" Type="http://schemas.openxmlformats.org/officeDocument/2006/relationships/hyperlink" Target="http://www.thewindpower.net/windfarm_en_11704_brake.php" TargetMode="External"/><Relationship Id="rId373" Type="http://schemas.openxmlformats.org/officeDocument/2006/relationships/hyperlink" Target="http://www.thewindpower.net/windfarm_en_5462_garbsen.php" TargetMode="External"/><Relationship Id="rId580" Type="http://schemas.openxmlformats.org/officeDocument/2006/relationships/hyperlink" Target="http://www.thewindpower.net/windfarm_en_7092_immenrode.php" TargetMode="External"/><Relationship Id="rId2054" Type="http://schemas.openxmlformats.org/officeDocument/2006/relationships/hyperlink" Target="https://www.thewindpower.net/windfarm_en_22852_kohlen.php" TargetMode="External"/><Relationship Id="rId2261" Type="http://schemas.openxmlformats.org/officeDocument/2006/relationships/hyperlink" Target="https://www.thewindpower.net/windfarm_en_6517_oederquart.php" TargetMode="External"/><Relationship Id="rId2499" Type="http://schemas.openxmlformats.org/officeDocument/2006/relationships/hyperlink" Target="https://www.thewindpower.net/windfarm_en_13010_solschen.php" TargetMode="External"/><Relationship Id="rId1" Type="http://schemas.openxmlformats.org/officeDocument/2006/relationships/hyperlink" Target="http://www.thewindpower.net/windfarm_en_17930_abelbeck.php" TargetMode="External"/><Relationship Id="rId233" Type="http://schemas.openxmlformats.org/officeDocument/2006/relationships/hyperlink" Target="http://www.thewindpower.net/windfarm_en_11844_celle-gr.hehlen.php" TargetMode="External"/><Relationship Id="rId440" Type="http://schemas.openxmlformats.org/officeDocument/2006/relationships/hyperlink" Target="http://www.thewindpower.net/windfarm_en_10449_hagenburg.php" TargetMode="External"/><Relationship Id="rId678" Type="http://schemas.openxmlformats.org/officeDocument/2006/relationships/hyperlink" Target="http://www.thewindpower.net/windfarm_en_13329_linsburg.php" TargetMode="External"/><Relationship Id="rId885" Type="http://schemas.openxmlformats.org/officeDocument/2006/relationships/hyperlink" Target="http://www.thewindpower.net/windfarm_en_13970_oyle.php" TargetMode="External"/><Relationship Id="rId1070" Type="http://schemas.openxmlformats.org/officeDocument/2006/relationships/hyperlink" Target="http://www.thewindpower.net/windfarm_en_16922_springe-bennigsen.php" TargetMode="External"/><Relationship Id="rId2121" Type="http://schemas.openxmlformats.org/officeDocument/2006/relationships/hyperlink" Target="https://www.thewindpower.net/windfarm_en_13364_loningen.php" TargetMode="External"/><Relationship Id="rId2359" Type="http://schemas.openxmlformats.org/officeDocument/2006/relationships/hyperlink" Target="https://www.thewindpower.net/windfarm_en_19956_reessum.php" TargetMode="External"/><Relationship Id="rId2566" Type="http://schemas.openxmlformats.org/officeDocument/2006/relationships/hyperlink" Target="https://www.thewindpower.net/windfarm_en_14505_syke.php" TargetMode="External"/><Relationship Id="rId2773" Type="http://schemas.openxmlformats.org/officeDocument/2006/relationships/hyperlink" Target="https://www.thewindpower.net/windfarm_en_15044_wischhafen.php" TargetMode="External"/><Relationship Id="rId300" Type="http://schemas.openxmlformats.org/officeDocument/2006/relationships/hyperlink" Target="http://www.thewindpower.net/windfarm_en_3511_edemissen.php" TargetMode="External"/><Relationship Id="rId538" Type="http://schemas.openxmlformats.org/officeDocument/2006/relationships/hyperlink" Target="http://www.thewindpower.net/windfarm_en_12807_holdorf.php" TargetMode="External"/><Relationship Id="rId745" Type="http://schemas.openxmlformats.org/officeDocument/2006/relationships/hyperlink" Target="http://www.thewindpower.net/windfarm_en_13588_molbergen.php" TargetMode="External"/><Relationship Id="rId952" Type="http://schemas.openxmlformats.org/officeDocument/2006/relationships/hyperlink" Target="http://www.thewindpower.net/windfarm_en_13985_rothenburg.php" TargetMode="External"/><Relationship Id="rId1168" Type="http://schemas.openxmlformats.org/officeDocument/2006/relationships/hyperlink" Target="http://www.thewindpower.net/windfarm_en_14605_uchte.php" TargetMode="External"/><Relationship Id="rId1375" Type="http://schemas.openxmlformats.org/officeDocument/2006/relationships/hyperlink" Target="https://www.thewindpower.net/windfarm_en_20109_ahnsbeck-spechtshorn.php" TargetMode="External"/><Relationship Id="rId1582" Type="http://schemas.openxmlformats.org/officeDocument/2006/relationships/hyperlink" Target="https://www.thewindpower.net/windfarm_en_11813_butjadingen.php" TargetMode="External"/><Relationship Id="rId2219" Type="http://schemas.openxmlformats.org/officeDocument/2006/relationships/hyperlink" Target="https://www.thewindpower.net/windfarm_en_13786_nienstedt.php" TargetMode="External"/><Relationship Id="rId2426" Type="http://schemas.openxmlformats.org/officeDocument/2006/relationships/hyperlink" Target="https://www.thewindpower.net/windfarm_en_14067_schellerten.php" TargetMode="External"/><Relationship Id="rId2633" Type="http://schemas.openxmlformats.org/officeDocument/2006/relationships/hyperlink" Target="https://www.thewindpower.net/windfarm_en_11257_utgast-ii.php" TargetMode="External"/><Relationship Id="rId81" Type="http://schemas.openxmlformats.org/officeDocument/2006/relationships/hyperlink" Target="http://www.thewindpower.net/windfarm_en_21008_barnstorf.php" TargetMode="External"/><Relationship Id="rId605" Type="http://schemas.openxmlformats.org/officeDocument/2006/relationships/hyperlink" Target="http://www.thewindpower.net/windfarm_en_13059_kluse.php" TargetMode="External"/><Relationship Id="rId812" Type="http://schemas.openxmlformats.org/officeDocument/2006/relationships/hyperlink" Target="http://www.thewindpower.net/windfarm_en_13830_nordholz.php" TargetMode="External"/><Relationship Id="rId1028" Type="http://schemas.openxmlformats.org/officeDocument/2006/relationships/hyperlink" Target="http://www.thewindpower.net/windfarm_en_14218_schwicheldt.php" TargetMode="External"/><Relationship Id="rId1235" Type="http://schemas.openxmlformats.org/officeDocument/2006/relationships/hyperlink" Target="http://www.thewindpower.net/windfarm_en_14776_wangerland.php" TargetMode="External"/><Relationship Id="rId1442" Type="http://schemas.openxmlformats.org/officeDocument/2006/relationships/hyperlink" Target="https://www.thewindpower.net/windfarm_en_5825_balje.php" TargetMode="External"/><Relationship Id="rId1887" Type="http://schemas.openxmlformats.org/officeDocument/2006/relationships/hyperlink" Target="https://www.thewindpower.net/windfarm_en_3420_harrienstedt.php" TargetMode="External"/><Relationship Id="rId1302" Type="http://schemas.openxmlformats.org/officeDocument/2006/relationships/hyperlink" Target="http://www.thewindpower.net/windfarm_en_14991_wietzen.php" TargetMode="External"/><Relationship Id="rId1747" Type="http://schemas.openxmlformats.org/officeDocument/2006/relationships/hyperlink" Target="https://www.thewindpower.net/windfarm_en_10883_expo-2000.php" TargetMode="External"/><Relationship Id="rId1954" Type="http://schemas.openxmlformats.org/officeDocument/2006/relationships/hyperlink" Target="https://www.thewindpower.net/windfarm_en_11291_hohnsl-helmstedt.php" TargetMode="External"/><Relationship Id="rId2700" Type="http://schemas.openxmlformats.org/officeDocument/2006/relationships/hyperlink" Target="https://www.thewindpower.net/windfarm_en_7090_wehrbleck.php" TargetMode="External"/><Relationship Id="rId39" Type="http://schemas.openxmlformats.org/officeDocument/2006/relationships/hyperlink" Target="http://www.thewindpower.net/windfarm_en_11425_aurich.php" TargetMode="External"/><Relationship Id="rId1607" Type="http://schemas.openxmlformats.org/officeDocument/2006/relationships/hyperlink" Target="https://www.thewindpower.net/windfarm_en_11842_celle.php" TargetMode="External"/><Relationship Id="rId1814" Type="http://schemas.openxmlformats.org/officeDocument/2006/relationships/hyperlink" Target="https://www.thewindpower.net/windfarm_en_12449_goldenstedt.php" TargetMode="External"/><Relationship Id="rId188" Type="http://schemas.openxmlformats.org/officeDocument/2006/relationships/hyperlink" Target="http://www.thewindpower.net/windfarm_en_18216_bruchhausen-vilsen.php" TargetMode="External"/><Relationship Id="rId395" Type="http://schemas.openxmlformats.org/officeDocument/2006/relationships/hyperlink" Target="http://www.thewindpower.net/windfarm_en_12412_giesen.php" TargetMode="External"/><Relationship Id="rId2076" Type="http://schemas.openxmlformats.org/officeDocument/2006/relationships/hyperlink" Target="https://www.thewindpower.net/windfarm_en_5801_langeloh.php" TargetMode="External"/><Relationship Id="rId2283" Type="http://schemas.openxmlformats.org/officeDocument/2006/relationships/hyperlink" Target="https://www.thewindpower.net/windfarm_en_13921_osteel.php" TargetMode="External"/><Relationship Id="rId2490" Type="http://schemas.openxmlformats.org/officeDocument/2006/relationships/hyperlink" Target="https://www.thewindpower.net/windfarm_en_14248_seinstedt.php" TargetMode="External"/><Relationship Id="rId2588" Type="http://schemas.openxmlformats.org/officeDocument/2006/relationships/hyperlink" Target="https://www.thewindpower.net/windfarm_en_22223_sorup.php" TargetMode="External"/><Relationship Id="rId255" Type="http://schemas.openxmlformats.org/officeDocument/2006/relationships/hyperlink" Target="http://www.thewindpower.net/windfarm_en_11275_dannhausen.php" TargetMode="External"/><Relationship Id="rId462" Type="http://schemas.openxmlformats.org/officeDocument/2006/relationships/hyperlink" Target="http://www.thewindpower.net/windfarm_en_5675_hanstedt.php" TargetMode="External"/><Relationship Id="rId1092" Type="http://schemas.openxmlformats.org/officeDocument/2006/relationships/hyperlink" Target="http://www.thewindpower.net/windfarm_en_14397_steinfeld-fienstorf.php" TargetMode="External"/><Relationship Id="rId1397" Type="http://schemas.openxmlformats.org/officeDocument/2006/relationships/hyperlink" Target="https://www.thewindpower.net/windfarm_en_1561_apelern.php" TargetMode="External"/><Relationship Id="rId2143" Type="http://schemas.openxmlformats.org/officeDocument/2006/relationships/hyperlink" Target="https://www.thewindpower.net/windfarm_en_6052_martfeld.php" TargetMode="External"/><Relationship Id="rId2350" Type="http://schemas.openxmlformats.org/officeDocument/2006/relationships/hyperlink" Target="https://www.thewindpower.net/windfarm_en_6512_pohlde.php" TargetMode="External"/><Relationship Id="rId2795" Type="http://schemas.openxmlformats.org/officeDocument/2006/relationships/hyperlink" Target="https://www.thewindpower.net/windfarm_en_15110_wremen.php" TargetMode="External"/><Relationship Id="rId115" Type="http://schemas.openxmlformats.org/officeDocument/2006/relationships/hyperlink" Target="http://www.thewindpower.net/windfarm_en_11468_bedburg-hau.php" TargetMode="External"/><Relationship Id="rId322" Type="http://schemas.openxmlformats.org/officeDocument/2006/relationships/hyperlink" Target="http://www.thewindpower.net/windfarm_en_12128_emden.php" TargetMode="External"/><Relationship Id="rId767" Type="http://schemas.openxmlformats.org/officeDocument/2006/relationships/hyperlink" Target="http://www.thewindpower.net/windfarm_en_13705_neuenkirchen.php" TargetMode="External"/><Relationship Id="rId974" Type="http://schemas.openxmlformats.org/officeDocument/2006/relationships/hyperlink" Target="http://www.thewindpower.net/windfarm_en_14043_saterland.php" TargetMode="External"/><Relationship Id="rId2003" Type="http://schemas.openxmlformats.org/officeDocument/2006/relationships/hyperlink" Target="https://www.thewindpower.net/windfarm_en_12918_jever.php" TargetMode="External"/><Relationship Id="rId2210" Type="http://schemas.openxmlformats.org/officeDocument/2006/relationships/hyperlink" Target="https://www.thewindpower.net/windfarm_en_13776_nienburg.php" TargetMode="External"/><Relationship Id="rId2448" Type="http://schemas.openxmlformats.org/officeDocument/2006/relationships/hyperlink" Target="https://www.thewindpower.net/windfarm_en_18246_schulenburg.php" TargetMode="External"/><Relationship Id="rId2655" Type="http://schemas.openxmlformats.org/officeDocument/2006/relationships/hyperlink" Target="https://www.thewindpower.net/windfarm_en_14708_volkmarst.php" TargetMode="External"/><Relationship Id="rId627" Type="http://schemas.openxmlformats.org/officeDocument/2006/relationships/hyperlink" Target="http://www.thewindpower.net/windfarm_en_13163_krummhorn.php" TargetMode="External"/><Relationship Id="rId834" Type="http://schemas.openxmlformats.org/officeDocument/2006/relationships/hyperlink" Target="http://www.thewindpower.net/windfarm_en_5545_oelerse.php" TargetMode="External"/><Relationship Id="rId1257" Type="http://schemas.openxmlformats.org/officeDocument/2006/relationships/hyperlink" Target="http://www.thewindpower.net/windfarm_en_3653_wehren.php" TargetMode="External"/><Relationship Id="rId1464" Type="http://schemas.openxmlformats.org/officeDocument/2006/relationships/hyperlink" Target="https://www.thewindpower.net/windfarm_en_24941_barver-ii.php" TargetMode="External"/><Relationship Id="rId1671" Type="http://schemas.openxmlformats.org/officeDocument/2006/relationships/hyperlink" Target="https://www.thewindpower.net/windfarm_en_12045_dunum.php" TargetMode="External"/><Relationship Id="rId2308" Type="http://schemas.openxmlformats.org/officeDocument/2006/relationships/hyperlink" Target="https://www.thewindpower.net/windfarm_en_13954_ottersberg.php" TargetMode="External"/><Relationship Id="rId2515" Type="http://schemas.openxmlformats.org/officeDocument/2006/relationships/hyperlink" Target="https://www.thewindpower.net/windfarm_en_14365_st.-margarethen.php" TargetMode="External"/><Relationship Id="rId2722" Type="http://schemas.openxmlformats.org/officeDocument/2006/relationships/hyperlink" Target="https://www.thewindpower.net/windfarm_en_14937_westerberg.php" TargetMode="External"/><Relationship Id="rId901" Type="http://schemas.openxmlformats.org/officeDocument/2006/relationships/hyperlink" Target="http://www.thewindpower.net/windfarm_en_5879_pattensen.php" TargetMode="External"/><Relationship Id="rId1117" Type="http://schemas.openxmlformats.org/officeDocument/2006/relationships/hyperlink" Target="http://www.thewindpower.net/windfarm_en_14458_sudbrookmerland.php" TargetMode="External"/><Relationship Id="rId1324" Type="http://schemas.openxmlformats.org/officeDocument/2006/relationships/hyperlink" Target="http://www.thewindpower.net/windfarm_en_15044_wischhafen.php" TargetMode="External"/><Relationship Id="rId1531" Type="http://schemas.openxmlformats.org/officeDocument/2006/relationships/hyperlink" Target="https://www.thewindpower.net/windfarm_en_19035_bollenhagen.php" TargetMode="External"/><Relationship Id="rId1769" Type="http://schemas.openxmlformats.org/officeDocument/2006/relationships/hyperlink" Target="https://www.thewindpower.net/windfarm_en_12357_friesoythe.php" TargetMode="External"/><Relationship Id="rId1976" Type="http://schemas.openxmlformats.org/officeDocument/2006/relationships/hyperlink" Target="https://www.thewindpower.net/windfarm_en_5864_huven.php" TargetMode="External"/><Relationship Id="rId30" Type="http://schemas.openxmlformats.org/officeDocument/2006/relationships/hyperlink" Target="http://www.thewindpower.net/windfarm_en_1555_apen.php" TargetMode="External"/><Relationship Id="rId1629" Type="http://schemas.openxmlformats.org/officeDocument/2006/relationships/hyperlink" Target="https://www.thewindpower.net/windfarm_en_11877_cuxhaven.php" TargetMode="External"/><Relationship Id="rId1836" Type="http://schemas.openxmlformats.org/officeDocument/2006/relationships/hyperlink" Target="https://www.thewindpower.net/windfarm_en_12551_grossefehn.php" TargetMode="External"/><Relationship Id="rId1903" Type="http://schemas.openxmlformats.org/officeDocument/2006/relationships/hyperlink" Target="https://www.thewindpower.net/windfarm_en_12623_haverlah.php" TargetMode="External"/><Relationship Id="rId2098" Type="http://schemas.openxmlformats.org/officeDocument/2006/relationships/hyperlink" Target="https://www.thewindpower.net/windfarm_en_5970_lesse.php" TargetMode="External"/><Relationship Id="rId277" Type="http://schemas.openxmlformats.org/officeDocument/2006/relationships/hyperlink" Target="http://www.thewindpower.net/windfarm_en_6387_dratum.php" TargetMode="External"/><Relationship Id="rId484" Type="http://schemas.openxmlformats.org/officeDocument/2006/relationships/hyperlink" Target="http://www.thewindpower.net/windfarm_en_21209_hassendorf.php" TargetMode="External"/><Relationship Id="rId2165" Type="http://schemas.openxmlformats.org/officeDocument/2006/relationships/hyperlink" Target="https://www.thewindpower.net/windfarm_en_6557_misselwarden.php" TargetMode="External"/><Relationship Id="rId137" Type="http://schemas.openxmlformats.org/officeDocument/2006/relationships/hyperlink" Target="http://www.thewindpower.net/windfarm_en_11595_bleckenstedt.php" TargetMode="External"/><Relationship Id="rId344" Type="http://schemas.openxmlformats.org/officeDocument/2006/relationships/hyperlink" Target="http://www.thewindpower.net/windfarm_en_12148_emstek.php" TargetMode="External"/><Relationship Id="rId691" Type="http://schemas.openxmlformats.org/officeDocument/2006/relationships/hyperlink" Target="http://www.thewindpower.net/windfarm_en_13391_luchow.php" TargetMode="External"/><Relationship Id="rId789" Type="http://schemas.openxmlformats.org/officeDocument/2006/relationships/hyperlink" Target="http://www.thewindpower.net/windfarm_en_13784_nienstedt.php" TargetMode="External"/><Relationship Id="rId996" Type="http://schemas.openxmlformats.org/officeDocument/2006/relationships/hyperlink" Target="http://www.thewindpower.net/windfarm_en_14129_scholen.php" TargetMode="External"/><Relationship Id="rId2025" Type="http://schemas.openxmlformats.org/officeDocument/2006/relationships/hyperlink" Target="https://www.thewindpower.net/windfarm_en_13118_kreiensen.php" TargetMode="External"/><Relationship Id="rId2372" Type="http://schemas.openxmlformats.org/officeDocument/2006/relationships/hyperlink" Target="https://www.thewindpower.net/windfarm_en_6408_rethen.php" TargetMode="External"/><Relationship Id="rId2677" Type="http://schemas.openxmlformats.org/officeDocument/2006/relationships/hyperlink" Target="https://www.thewindpower.net/windfarm_en_14775_wangerland.php" TargetMode="External"/><Relationship Id="rId551" Type="http://schemas.openxmlformats.org/officeDocument/2006/relationships/hyperlink" Target="http://www.thewindpower.net/windfarm_en_12850_hoya.php" TargetMode="External"/><Relationship Id="rId649" Type="http://schemas.openxmlformats.org/officeDocument/2006/relationships/hyperlink" Target="http://www.thewindpower.net/windfarm_en_5312_lamstedt.php" TargetMode="External"/><Relationship Id="rId856" Type="http://schemas.openxmlformats.org/officeDocument/2006/relationships/hyperlink" Target="http://www.thewindpower.net/windfarm_en_13937_osterholz-scharmbeck.php" TargetMode="External"/><Relationship Id="rId1181" Type="http://schemas.openxmlformats.org/officeDocument/2006/relationships/hyperlink" Target="http://www.thewindpower.net/windfarm_en_14653_upgant-schott.php" TargetMode="External"/><Relationship Id="rId1279" Type="http://schemas.openxmlformats.org/officeDocument/2006/relationships/hyperlink" Target="http://www.thewindpower.net/windfarm_en_14938_westerdeich.php" TargetMode="External"/><Relationship Id="rId1486" Type="http://schemas.openxmlformats.org/officeDocument/2006/relationships/hyperlink" Target="https://www.thewindpower.net/windfarm_en_11464_beckeln.php" TargetMode="External"/><Relationship Id="rId2232" Type="http://schemas.openxmlformats.org/officeDocument/2006/relationships/hyperlink" Target="https://www.thewindpower.net/windfarm_en_13809_norden.php" TargetMode="External"/><Relationship Id="rId2537" Type="http://schemas.openxmlformats.org/officeDocument/2006/relationships/hyperlink" Target="https://www.thewindpower.net/windfarm_en_14411_steyerberg.php" TargetMode="External"/><Relationship Id="rId204" Type="http://schemas.openxmlformats.org/officeDocument/2006/relationships/hyperlink" Target="http://www.thewindpower.net/windfarm_en_11802_burgwedel.php" TargetMode="External"/><Relationship Id="rId411" Type="http://schemas.openxmlformats.org/officeDocument/2006/relationships/hyperlink" Target="http://www.thewindpower.net/windfarm_en_12474_goslar.php" TargetMode="External"/><Relationship Id="rId509" Type="http://schemas.openxmlformats.org/officeDocument/2006/relationships/hyperlink" Target="http://www.thewindpower.net/windfarm_en_12725_hessisch-oldendorf.php" TargetMode="External"/><Relationship Id="rId1041" Type="http://schemas.openxmlformats.org/officeDocument/2006/relationships/hyperlink" Target="http://www.thewindpower.net/windfarm_en_14236_seelze.php" TargetMode="External"/><Relationship Id="rId1139" Type="http://schemas.openxmlformats.org/officeDocument/2006/relationships/hyperlink" Target="http://www.thewindpower.net/windfarm_en_14323_sohlingen.php" TargetMode="External"/><Relationship Id="rId1346" Type="http://schemas.openxmlformats.org/officeDocument/2006/relationships/hyperlink" Target="http://www.thewindpower.net/windfarm_en_15110_wremen.php" TargetMode="External"/><Relationship Id="rId1693" Type="http://schemas.openxmlformats.org/officeDocument/2006/relationships/hyperlink" Target="https://www.thewindpower.net/windfarm_en_5895_ehrenburg.php" TargetMode="External"/><Relationship Id="rId1998" Type="http://schemas.openxmlformats.org/officeDocument/2006/relationships/hyperlink" Target="https://www.thewindpower.net/windfarm_en_12900_jade.php" TargetMode="External"/><Relationship Id="rId2744" Type="http://schemas.openxmlformats.org/officeDocument/2006/relationships/hyperlink" Target="https://www.thewindpower.net/windfarm_en_14985_wiesmoor.php" TargetMode="External"/><Relationship Id="rId716" Type="http://schemas.openxmlformats.org/officeDocument/2006/relationships/hyperlink" Target="http://www.thewindpower.net/windfarm_en_6043_martfeld.php" TargetMode="External"/><Relationship Id="rId923" Type="http://schemas.openxmlformats.org/officeDocument/2006/relationships/hyperlink" Target="http://www.thewindpower.net/windfarm_en_19956_ree-um.php" TargetMode="External"/><Relationship Id="rId1553" Type="http://schemas.openxmlformats.org/officeDocument/2006/relationships/hyperlink" Target="https://www.thewindpower.net/windfarm_en_11710_braunschweig.php" TargetMode="External"/><Relationship Id="rId1760" Type="http://schemas.openxmlformats.org/officeDocument/2006/relationships/hyperlink" Target="https://www.thewindpower.net/windfarm_en_12318_fresenburg.php" TargetMode="External"/><Relationship Id="rId1858" Type="http://schemas.openxmlformats.org/officeDocument/2006/relationships/hyperlink" Target="https://www.thewindpower.net/windfarm_en_6490_hagermarsch.php" TargetMode="External"/><Relationship Id="rId2604" Type="http://schemas.openxmlformats.org/officeDocument/2006/relationships/hyperlink" Target="https://www.thewindpower.net/windfarm_en_18997_tostedt.php" TargetMode="External"/><Relationship Id="rId52" Type="http://schemas.openxmlformats.org/officeDocument/2006/relationships/hyperlink" Target="http://www.thewindpower.net/windfarm_en_6398_bad-gandersheim.php" TargetMode="External"/><Relationship Id="rId1206" Type="http://schemas.openxmlformats.org/officeDocument/2006/relationships/hyperlink" Target="http://www.thewindpower.net/windfarm_en_14691_vienenburg.php" TargetMode="External"/><Relationship Id="rId1413" Type="http://schemas.openxmlformats.org/officeDocument/2006/relationships/hyperlink" Target="https://www.thewindpower.net/windfarm_en_11429_aurich.php" TargetMode="External"/><Relationship Id="rId1620" Type="http://schemas.openxmlformats.org/officeDocument/2006/relationships/hyperlink" Target="https://www.thewindpower.net/windfarm_en_5510_coppengrave.php" TargetMode="External"/><Relationship Id="rId1718" Type="http://schemas.openxmlformats.org/officeDocument/2006/relationships/hyperlink" Target="https://www.thewindpower.net/windfarm_en_12119_emden.php" TargetMode="External"/><Relationship Id="rId1925" Type="http://schemas.openxmlformats.org/officeDocument/2006/relationships/hyperlink" Target="https://www.thewindpower.net/windfarm_en_12722_herzlake.php" TargetMode="External"/><Relationship Id="rId299" Type="http://schemas.openxmlformats.org/officeDocument/2006/relationships/hyperlink" Target="http://www.thewindpower.net/windfarm_en_5428_edemissen.php" TargetMode="External"/><Relationship Id="rId2187" Type="http://schemas.openxmlformats.org/officeDocument/2006/relationships/hyperlink" Target="https://www.thewindpower.net/windfarm_en_13695_neuborger.php" TargetMode="External"/><Relationship Id="rId2394" Type="http://schemas.openxmlformats.org/officeDocument/2006/relationships/hyperlink" Target="https://www.thewindpower.net/windfarm_en_18722_rotzum.php" TargetMode="External"/><Relationship Id="rId159" Type="http://schemas.openxmlformats.org/officeDocument/2006/relationships/hyperlink" Target="http://www.thewindpower.net/windfarm_en_11683_borkum.php" TargetMode="External"/><Relationship Id="rId366" Type="http://schemas.openxmlformats.org/officeDocument/2006/relationships/hyperlink" Target="http://www.thewindpower.net/windfarm_en_12354_friesoythe.php" TargetMode="External"/><Relationship Id="rId573" Type="http://schemas.openxmlformats.org/officeDocument/2006/relationships/hyperlink" Target="http://www.thewindpower.net/windfarm_en_5335_ihlow.php" TargetMode="External"/><Relationship Id="rId780" Type="http://schemas.openxmlformats.org/officeDocument/2006/relationships/hyperlink" Target="http://www.thewindpower.net/windfarm_en_13760_niederlangen.php" TargetMode="External"/><Relationship Id="rId2047" Type="http://schemas.openxmlformats.org/officeDocument/2006/relationships/hyperlink" Target="https://www.thewindpower.net/windfarm_en_13172_krummhorn.php" TargetMode="External"/><Relationship Id="rId2254" Type="http://schemas.openxmlformats.org/officeDocument/2006/relationships/hyperlink" Target="https://www.thewindpower.net/windfarm_en_22918_nuckel.php" TargetMode="External"/><Relationship Id="rId2461" Type="http://schemas.openxmlformats.org/officeDocument/2006/relationships/hyperlink" Target="https://www.thewindpower.net/windfarm_en_17660_schwarme.php" TargetMode="External"/><Relationship Id="rId2699" Type="http://schemas.openxmlformats.org/officeDocument/2006/relationships/hyperlink" Target="https://www.thewindpower.net/windfarm_en_7089_wehrbleck.php" TargetMode="External"/><Relationship Id="rId226" Type="http://schemas.openxmlformats.org/officeDocument/2006/relationships/hyperlink" Target="http://www.thewindpower.net/windfarm_en_11828_cadenberge.php" TargetMode="External"/><Relationship Id="rId433" Type="http://schemas.openxmlformats.org/officeDocument/2006/relationships/hyperlink" Target="http://www.thewindpower.net/windfarm_en_21216_gro-heide.php" TargetMode="External"/><Relationship Id="rId878" Type="http://schemas.openxmlformats.org/officeDocument/2006/relationships/hyperlink" Target="http://www.thewindpower.net/windfarm_en_13957_ottersberg.php" TargetMode="External"/><Relationship Id="rId1063" Type="http://schemas.openxmlformats.org/officeDocument/2006/relationships/hyperlink" Target="http://www.thewindpower.net/windfarm_en_14333_soltau-harmelingen.php" TargetMode="External"/><Relationship Id="rId1270" Type="http://schemas.openxmlformats.org/officeDocument/2006/relationships/hyperlink" Target="http://www.thewindpower.net/windfarm_en_14918_werne.php" TargetMode="External"/><Relationship Id="rId2114" Type="http://schemas.openxmlformats.org/officeDocument/2006/relationships/hyperlink" Target="https://www.thewindpower.net/windfarm_en_13389_luchow.php" TargetMode="External"/><Relationship Id="rId2559" Type="http://schemas.openxmlformats.org/officeDocument/2006/relationships/hyperlink" Target="https://www.thewindpower.net/windfarm_en_14457_sudbrookmerland.php" TargetMode="External"/><Relationship Id="rId2766" Type="http://schemas.openxmlformats.org/officeDocument/2006/relationships/hyperlink" Target="https://www.thewindpower.net/windfarm_en_7088_winnigstedt.php" TargetMode="External"/><Relationship Id="rId640" Type="http://schemas.openxmlformats.org/officeDocument/2006/relationships/hyperlink" Target="http://www.thewindpower.net/windfarm_en_11984_lachemer-forst.php" TargetMode="External"/><Relationship Id="rId738" Type="http://schemas.openxmlformats.org/officeDocument/2006/relationships/hyperlink" Target="http://www.thewindpower.net/windfarm_en_6557_misselwarden.php" TargetMode="External"/><Relationship Id="rId945" Type="http://schemas.openxmlformats.org/officeDocument/2006/relationships/hyperlink" Target="http://www.thewindpower.net/windfarm_en_5448_rohrsen.php" TargetMode="External"/><Relationship Id="rId1368" Type="http://schemas.openxmlformats.org/officeDocument/2006/relationships/hyperlink" Target="https://www.thewindpower.net/windfarm_en_11343_aerzen.php" TargetMode="External"/><Relationship Id="rId1575" Type="http://schemas.openxmlformats.org/officeDocument/2006/relationships/hyperlink" Target="https://www.thewindpower.net/windfarm_en_17913_burgdorf-ehlershausen.php" TargetMode="External"/><Relationship Id="rId1782" Type="http://schemas.openxmlformats.org/officeDocument/2006/relationships/hyperlink" Target="https://www.thewindpower.net/windfarm_en_6305_garrel.php" TargetMode="External"/><Relationship Id="rId2321" Type="http://schemas.openxmlformats.org/officeDocument/2006/relationships/hyperlink" Target="https://www.thewindpower.net/windfarm_en_13970_oyle.php" TargetMode="External"/><Relationship Id="rId2419" Type="http://schemas.openxmlformats.org/officeDocument/2006/relationships/hyperlink" Target="https://www.thewindpower.net/windfarm_en_14051_sauingen.php" TargetMode="External"/><Relationship Id="rId2626" Type="http://schemas.openxmlformats.org/officeDocument/2006/relationships/hyperlink" Target="https://www.thewindpower.net/windfarm_en_14653_upgant-schott.php" TargetMode="External"/><Relationship Id="rId74" Type="http://schemas.openxmlformats.org/officeDocument/2006/relationships/hyperlink" Target="http://www.thewindpower.net/windfarm_en_3360_balkum-thiene.php" TargetMode="External"/><Relationship Id="rId500" Type="http://schemas.openxmlformats.org/officeDocument/2006/relationships/hyperlink" Target="http://www.thewindpower.net/windfarm_en_10955_helmstedt-treue.php" TargetMode="External"/><Relationship Id="rId805" Type="http://schemas.openxmlformats.org/officeDocument/2006/relationships/hyperlink" Target="http://www.thewindpower.net/windfarm_en_13802_norden.php" TargetMode="External"/><Relationship Id="rId1130" Type="http://schemas.openxmlformats.org/officeDocument/2006/relationships/hyperlink" Target="http://www.thewindpower.net/windfarm_en_3277_soderhof.php" TargetMode="External"/><Relationship Id="rId1228" Type="http://schemas.openxmlformats.org/officeDocument/2006/relationships/hyperlink" Target="http://www.thewindpower.net/windfarm_en_14771_wangerland.php" TargetMode="External"/><Relationship Id="rId1435" Type="http://schemas.openxmlformats.org/officeDocument/2006/relationships/hyperlink" Target="https://www.thewindpower.net/windfarm_en_6391_bad-pyrmont.php" TargetMode="External"/><Relationship Id="rId1642" Type="http://schemas.openxmlformats.org/officeDocument/2006/relationships/hyperlink" Target="https://www.thewindpower.net/windfarm_en_5713_deinste.php" TargetMode="External"/><Relationship Id="rId1947" Type="http://schemas.openxmlformats.org/officeDocument/2006/relationships/hyperlink" Target="https://www.thewindpower.net/windfarm_en_12793_hohenhameln.php" TargetMode="External"/><Relationship Id="rId1502" Type="http://schemas.openxmlformats.org/officeDocument/2006/relationships/hyperlink" Target="https://www.thewindpower.net/windfarm_en_11547_beverstedt.php" TargetMode="External"/><Relationship Id="rId1807" Type="http://schemas.openxmlformats.org/officeDocument/2006/relationships/hyperlink" Target="https://www.thewindpower.net/windfarm_en_12431_gleichen.php" TargetMode="External"/><Relationship Id="rId290" Type="http://schemas.openxmlformats.org/officeDocument/2006/relationships/hyperlink" Target="http://www.thewindpower.net/windfarm_en_11986_dorpen.php" TargetMode="External"/><Relationship Id="rId388" Type="http://schemas.openxmlformats.org/officeDocument/2006/relationships/hyperlink" Target="http://www.thewindpower.net/windfarm_en_9910_gerdau.php" TargetMode="External"/><Relationship Id="rId2069" Type="http://schemas.openxmlformats.org/officeDocument/2006/relationships/hyperlink" Target="https://www.thewindpower.net/windfarm_en_5311_lamstedt.php" TargetMode="External"/><Relationship Id="rId150" Type="http://schemas.openxmlformats.org/officeDocument/2006/relationships/hyperlink" Target="http://www.thewindpower.net/windfarm_en_11625_bockhorn.php" TargetMode="External"/><Relationship Id="rId595" Type="http://schemas.openxmlformats.org/officeDocument/2006/relationships/hyperlink" Target="http://www.thewindpower.net/windfarm_en_12999_kirchwistedt.php" TargetMode="External"/><Relationship Id="rId2276" Type="http://schemas.openxmlformats.org/officeDocument/2006/relationships/hyperlink" Target="https://www.thewindpower.net/windfarm_en_16727_oldenburg.php" TargetMode="External"/><Relationship Id="rId2483" Type="http://schemas.openxmlformats.org/officeDocument/2006/relationships/hyperlink" Target="https://www.thewindpower.net/windfarm_en_14240_sehnde.php" TargetMode="External"/><Relationship Id="rId2690" Type="http://schemas.openxmlformats.org/officeDocument/2006/relationships/hyperlink" Target="https://www.thewindpower.net/windfarm_en_14810_wedemark.php" TargetMode="External"/><Relationship Id="rId248" Type="http://schemas.openxmlformats.org/officeDocument/2006/relationships/hyperlink" Target="http://www.thewindpower.net/windfarm_en_10957_cuxhaven.php" TargetMode="External"/><Relationship Id="rId455" Type="http://schemas.openxmlformats.org/officeDocument/2006/relationships/hyperlink" Target="http://www.thewindpower.net/windfarm_en_5623_hannover.php" TargetMode="External"/><Relationship Id="rId662" Type="http://schemas.openxmlformats.org/officeDocument/2006/relationships/hyperlink" Target="http://www.thewindpower.net/windfarm_en_21238_langwedel-ii.php" TargetMode="External"/><Relationship Id="rId1085" Type="http://schemas.openxmlformats.org/officeDocument/2006/relationships/hyperlink" Target="http://www.thewindpower.net/windfarm_en_20774_stahlwerke-bremen.php" TargetMode="External"/><Relationship Id="rId1292" Type="http://schemas.openxmlformats.org/officeDocument/2006/relationships/hyperlink" Target="http://www.thewindpower.net/windfarm_en_16955_wiesmoor.php" TargetMode="External"/><Relationship Id="rId2136" Type="http://schemas.openxmlformats.org/officeDocument/2006/relationships/hyperlink" Target="https://www.thewindpower.net/windfarm_en_5807_marklohe.php" TargetMode="External"/><Relationship Id="rId2343" Type="http://schemas.openxmlformats.org/officeDocument/2006/relationships/hyperlink" Target="https://www.thewindpower.net/windfarm_en_24699_petjenburg.php" TargetMode="External"/><Relationship Id="rId2550" Type="http://schemas.openxmlformats.org/officeDocument/2006/relationships/hyperlink" Target="https://www.thewindpower.net/windfarm_en_14475_sulingen.php" TargetMode="External"/><Relationship Id="rId2788" Type="http://schemas.openxmlformats.org/officeDocument/2006/relationships/hyperlink" Target="https://www.thewindpower.net/windfarm_en_15080_wohnste.php" TargetMode="External"/><Relationship Id="rId108" Type="http://schemas.openxmlformats.org/officeDocument/2006/relationships/hyperlink" Target="http://www.thewindpower.net/windfarm_en_10878_bassum-bruchweg.php" TargetMode="External"/><Relationship Id="rId315" Type="http://schemas.openxmlformats.org/officeDocument/2006/relationships/hyperlink" Target="http://www.thewindpower.net/windfarm_en_12098_elbickerode.php" TargetMode="External"/><Relationship Id="rId522" Type="http://schemas.openxmlformats.org/officeDocument/2006/relationships/hyperlink" Target="http://www.thewindpower.net/windfarm_en_3707_hilkenbrook.php" TargetMode="External"/><Relationship Id="rId967" Type="http://schemas.openxmlformats.org/officeDocument/2006/relationships/hyperlink" Target="http://www.thewindpower.net/windfarm_en_14021_salzhemmendorf.php" TargetMode="External"/><Relationship Id="rId1152" Type="http://schemas.openxmlformats.org/officeDocument/2006/relationships/hyperlink" Target="http://www.thewindpower.net/windfarm_en_14541_thedinghausen.php" TargetMode="External"/><Relationship Id="rId1597" Type="http://schemas.openxmlformats.org/officeDocument/2006/relationships/hyperlink" Target="https://www.thewindpower.net/windfarm_en_11693_bosel.php" TargetMode="External"/><Relationship Id="rId2203" Type="http://schemas.openxmlformats.org/officeDocument/2006/relationships/hyperlink" Target="https://www.thewindpower.net/windfarm_en_11307_neustadt-a.-rubenberge.php" TargetMode="External"/><Relationship Id="rId2410" Type="http://schemas.openxmlformats.org/officeDocument/2006/relationships/hyperlink" Target="https://www.thewindpower.net/windfarm_en_14036_sarstedt.php" TargetMode="External"/><Relationship Id="rId2648" Type="http://schemas.openxmlformats.org/officeDocument/2006/relationships/hyperlink" Target="https://www.thewindpower.net/windfarm_en_14685_verden.php" TargetMode="External"/><Relationship Id="rId96" Type="http://schemas.openxmlformats.org/officeDocument/2006/relationships/hyperlink" Target="http://www.thewindpower.net/windfarm_en_11444_basdahl.php" TargetMode="External"/><Relationship Id="rId827" Type="http://schemas.openxmlformats.org/officeDocument/2006/relationships/hyperlink" Target="http://www.thewindpower.net/windfarm_en_10913_oederquart.php" TargetMode="External"/><Relationship Id="rId1012" Type="http://schemas.openxmlformats.org/officeDocument/2006/relationships/hyperlink" Target="http://www.thewindpower.net/windfarm_en_14183_schwalmtal.php" TargetMode="External"/><Relationship Id="rId1457" Type="http://schemas.openxmlformats.org/officeDocument/2006/relationships/hyperlink" Target="https://www.thewindpower.net/windfarm_en_5531_barsinghausen.php" TargetMode="External"/><Relationship Id="rId1664" Type="http://schemas.openxmlformats.org/officeDocument/2006/relationships/hyperlink" Target="https://www.thewindpower.net/windfarm_en_12023_drochtersen.php" TargetMode="External"/><Relationship Id="rId1871" Type="http://schemas.openxmlformats.org/officeDocument/2006/relationships/hyperlink" Target="https://www.thewindpower.net/windfarm_en_5464_hannover-2.php" TargetMode="External"/><Relationship Id="rId2508" Type="http://schemas.openxmlformats.org/officeDocument/2006/relationships/hyperlink" Target="https://www.thewindpower.net/windfarm_en_10921_spieka-neufeld.php" TargetMode="External"/><Relationship Id="rId2715" Type="http://schemas.openxmlformats.org/officeDocument/2006/relationships/hyperlink" Target="https://www.thewindpower.net/windfarm_en_14909_werdum.php" TargetMode="External"/><Relationship Id="rId1317" Type="http://schemas.openxmlformats.org/officeDocument/2006/relationships/hyperlink" Target="http://www.thewindpower.net/windfarm_en_7088_winnigstedt.php" TargetMode="External"/><Relationship Id="rId1524" Type="http://schemas.openxmlformats.org/officeDocument/2006/relationships/hyperlink" Target="https://www.thewindpower.net/windfarm_en_11626_bockhorn.php" TargetMode="External"/><Relationship Id="rId1731" Type="http://schemas.openxmlformats.org/officeDocument/2006/relationships/hyperlink" Target="https://www.thewindpower.net/windfarm_en_12130_emden-rysumer-nacken.php" TargetMode="External"/><Relationship Id="rId1969" Type="http://schemas.openxmlformats.org/officeDocument/2006/relationships/hyperlink" Target="https://www.thewindpower.net/windfarm_en_12850_hoya.php" TargetMode="External"/><Relationship Id="rId23" Type="http://schemas.openxmlformats.org/officeDocument/2006/relationships/hyperlink" Target="http://www.thewindpower.net/windfarm_en_1636_altenau.php" TargetMode="External"/><Relationship Id="rId1829" Type="http://schemas.openxmlformats.org/officeDocument/2006/relationships/hyperlink" Target="https://www.thewindpower.net/windfarm_en_7097_gross-lessen.php" TargetMode="External"/><Relationship Id="rId2298" Type="http://schemas.openxmlformats.org/officeDocument/2006/relationships/hyperlink" Target="https://www.thewindpower.net/windfarm_en_13947_ostrhauderfehn.php" TargetMode="External"/><Relationship Id="rId172" Type="http://schemas.openxmlformats.org/officeDocument/2006/relationships/hyperlink" Target="http://www.thewindpower.net/windfarm_en_10896_brauel.php" TargetMode="External"/><Relationship Id="rId477" Type="http://schemas.openxmlformats.org/officeDocument/2006/relationships/hyperlink" Target="http://www.thewindpower.net/windfarm_en_3448_harsum.php" TargetMode="External"/><Relationship Id="rId684" Type="http://schemas.openxmlformats.org/officeDocument/2006/relationships/hyperlink" Target="http://www.thewindpower.net/windfarm_en_13367_lorup.php" TargetMode="External"/><Relationship Id="rId2060" Type="http://schemas.openxmlformats.org/officeDocument/2006/relationships/hyperlink" Target="https://www.thewindpower.net/windfarm_en_9926_laatzen-oesselse.php" TargetMode="External"/><Relationship Id="rId2158" Type="http://schemas.openxmlformats.org/officeDocument/2006/relationships/hyperlink" Target="https://www.thewindpower.net/windfarm_en_13527_meppen.php" TargetMode="External"/><Relationship Id="rId2365" Type="http://schemas.openxmlformats.org/officeDocument/2006/relationships/hyperlink" Target="https://www.thewindpower.net/windfarm_en_11319_rehfeld-ii.php" TargetMode="External"/><Relationship Id="rId337" Type="http://schemas.openxmlformats.org/officeDocument/2006/relationships/hyperlink" Target="http://www.thewindpower.net/windfarm_en_12131_emlichheim.php" TargetMode="External"/><Relationship Id="rId891" Type="http://schemas.openxmlformats.org/officeDocument/2006/relationships/hyperlink" Target="http://www.thewindpower.net/windfarm_en_11315_oyten.php" TargetMode="External"/><Relationship Id="rId989" Type="http://schemas.openxmlformats.org/officeDocument/2006/relationships/hyperlink" Target="http://www.thewindpower.net/windfarm_en_10871_schliekum.php" TargetMode="External"/><Relationship Id="rId2018" Type="http://schemas.openxmlformats.org/officeDocument/2006/relationships/hyperlink" Target="https://www.thewindpower.net/windfarm_en_13028_klein-twulpstedt.php" TargetMode="External"/><Relationship Id="rId2572" Type="http://schemas.openxmlformats.org/officeDocument/2006/relationships/hyperlink" Target="https://www.thewindpower.net/windfarm_en_20967_suttorf.php" TargetMode="External"/><Relationship Id="rId544" Type="http://schemas.openxmlformats.org/officeDocument/2006/relationships/hyperlink" Target="http://www.thewindpower.net/windfarm_en_12814_holtgast.php" TargetMode="External"/><Relationship Id="rId751" Type="http://schemas.openxmlformats.org/officeDocument/2006/relationships/hyperlink" Target="http://www.thewindpower.net/windfarm_en_5692_muhlenberg.php" TargetMode="External"/><Relationship Id="rId849" Type="http://schemas.openxmlformats.org/officeDocument/2006/relationships/hyperlink" Target="http://www.thewindpower.net/windfarm_en_13912_osnabruck-lotte.php" TargetMode="External"/><Relationship Id="rId1174" Type="http://schemas.openxmlformats.org/officeDocument/2006/relationships/hyperlink" Target="http://www.thewindpower.net/windfarm_en_14629_uetze.php" TargetMode="External"/><Relationship Id="rId1381" Type="http://schemas.openxmlformats.org/officeDocument/2006/relationships/hyperlink" Target="https://www.thewindpower.net/windfarm_en_5417_algermissen.php" TargetMode="External"/><Relationship Id="rId1479" Type="http://schemas.openxmlformats.org/officeDocument/2006/relationships/hyperlink" Target="https://www.thewindpower.net/windfarm_en_10880_bassum-albringhausen.php" TargetMode="External"/><Relationship Id="rId1686" Type="http://schemas.openxmlformats.org/officeDocument/2006/relationships/hyperlink" Target="https://www.thewindpower.net/windfarm_en_12075_eckstever-i.php" TargetMode="External"/><Relationship Id="rId2225" Type="http://schemas.openxmlformats.org/officeDocument/2006/relationships/hyperlink" Target="https://www.thewindpower.net/windfarm_en_13802_norden.php" TargetMode="External"/><Relationship Id="rId2432" Type="http://schemas.openxmlformats.org/officeDocument/2006/relationships/hyperlink" Target="https://www.thewindpower.net/windfarm_en_13428_schmarloh.php" TargetMode="External"/><Relationship Id="rId404" Type="http://schemas.openxmlformats.org/officeDocument/2006/relationships/hyperlink" Target="http://www.thewindpower.net/windfarm_en_12448_gockenholz.php" TargetMode="External"/><Relationship Id="rId611" Type="http://schemas.openxmlformats.org/officeDocument/2006/relationships/hyperlink" Target="http://www.thewindpower.net/windfarm_en_13119_kreiensen.php" TargetMode="External"/><Relationship Id="rId1034" Type="http://schemas.openxmlformats.org/officeDocument/2006/relationships/hyperlink" Target="http://www.thewindpower.net/windfarm_en_7257_schonberg-ii.php" TargetMode="External"/><Relationship Id="rId1241" Type="http://schemas.openxmlformats.org/officeDocument/2006/relationships/hyperlink" Target="http://www.thewindpower.net/windfarm_en_14785_wardenburg.php" TargetMode="External"/><Relationship Id="rId1339" Type="http://schemas.openxmlformats.org/officeDocument/2006/relationships/hyperlink" Target="http://www.thewindpower.net/windfarm_en_15079_wohnste.php" TargetMode="External"/><Relationship Id="rId1893" Type="http://schemas.openxmlformats.org/officeDocument/2006/relationships/hyperlink" Target="https://www.thewindpower.net/windfarm_en_10875_hasede.php" TargetMode="External"/><Relationship Id="rId2737" Type="http://schemas.openxmlformats.org/officeDocument/2006/relationships/hyperlink" Target="https://www.thewindpower.net/windfarm_en_9817_wiedensahl.php" TargetMode="External"/><Relationship Id="rId709" Type="http://schemas.openxmlformats.org/officeDocument/2006/relationships/hyperlink" Target="http://www.thewindpower.net/windfarm_en_5808_marklohe.php" TargetMode="External"/><Relationship Id="rId916" Type="http://schemas.openxmlformats.org/officeDocument/2006/relationships/hyperlink" Target="http://www.thewindpower.net/windfarm_en_6062_raddestorf.php" TargetMode="External"/><Relationship Id="rId1101" Type="http://schemas.openxmlformats.org/officeDocument/2006/relationships/hyperlink" Target="http://www.thewindpower.net/windfarm_en_5870_stocken.php" TargetMode="External"/><Relationship Id="rId1546" Type="http://schemas.openxmlformats.org/officeDocument/2006/relationships/hyperlink" Target="https://www.thewindpower.net/windfarm_en_3462_brake-ii.php" TargetMode="External"/><Relationship Id="rId1753" Type="http://schemas.openxmlformats.org/officeDocument/2006/relationships/hyperlink" Target="https://www.thewindpower.net/windfarm_en_12261_fiebing.php" TargetMode="External"/><Relationship Id="rId1960" Type="http://schemas.openxmlformats.org/officeDocument/2006/relationships/hyperlink" Target="https://www.thewindpower.net/windfarm_en_12813_holtgast.php" TargetMode="External"/><Relationship Id="rId2804" Type="http://schemas.openxmlformats.org/officeDocument/2006/relationships/hyperlink" Target="https://www.thewindpower.net/windfarm_en_15123_wunstorf.php" TargetMode="External"/><Relationship Id="rId45" Type="http://schemas.openxmlformats.org/officeDocument/2006/relationships/hyperlink" Target="http://www.thewindpower.net/windfarm_en_20662_ausbuttel.php" TargetMode="External"/><Relationship Id="rId1406" Type="http://schemas.openxmlformats.org/officeDocument/2006/relationships/hyperlink" Target="https://www.thewindpower.net/windfarm_en_11265_auetal.php" TargetMode="External"/><Relationship Id="rId1613" Type="http://schemas.openxmlformats.org/officeDocument/2006/relationships/hyperlink" Target="https://www.thewindpower.net/windfarm_en_15421_clauen.php" TargetMode="External"/><Relationship Id="rId1820" Type="http://schemas.openxmlformats.org/officeDocument/2006/relationships/hyperlink" Target="https://www.thewindpower.net/windfarm_en_12475_goslar.php" TargetMode="External"/><Relationship Id="rId194" Type="http://schemas.openxmlformats.org/officeDocument/2006/relationships/hyperlink" Target="http://www.thewindpower.net/windfarm_en_11778_buchholz-i.d.n..php" TargetMode="External"/><Relationship Id="rId1918" Type="http://schemas.openxmlformats.org/officeDocument/2006/relationships/hyperlink" Target="https://www.thewindpower.net/windfarm_en_12691_hemmoor.php" TargetMode="External"/><Relationship Id="rId2082" Type="http://schemas.openxmlformats.org/officeDocument/2006/relationships/hyperlink" Target="https://www.thewindpower.net/windfarm_en_13222_langwedel.php" TargetMode="External"/><Relationship Id="rId261" Type="http://schemas.openxmlformats.org/officeDocument/2006/relationships/hyperlink" Target="http://www.thewindpower.net/windfarm_en_5710_deinste.php" TargetMode="External"/><Relationship Id="rId499" Type="http://schemas.openxmlformats.org/officeDocument/2006/relationships/hyperlink" Target="http://www.thewindpower.net/windfarm_en_12683_helmstedt.php" TargetMode="External"/><Relationship Id="rId2387" Type="http://schemas.openxmlformats.org/officeDocument/2006/relationships/hyperlink" Target="https://www.thewindpower.net/windfarm_en_13978_rotenburg.php" TargetMode="External"/><Relationship Id="rId2594" Type="http://schemas.openxmlformats.org/officeDocument/2006/relationships/hyperlink" Target="https://www.thewindpower.net/windfarm_en_14543_thedinghausen.php" TargetMode="External"/><Relationship Id="rId359" Type="http://schemas.openxmlformats.org/officeDocument/2006/relationships/hyperlink" Target="http://www.thewindpower.net/windfarm_en_12318_fresenburg.php" TargetMode="External"/><Relationship Id="rId566" Type="http://schemas.openxmlformats.org/officeDocument/2006/relationships/hyperlink" Target="http://www.thewindpower.net/windfarm_en_12771_hofer.php" TargetMode="External"/><Relationship Id="rId773" Type="http://schemas.openxmlformats.org/officeDocument/2006/relationships/hyperlink" Target="http://www.thewindpower.net/windfarm_en_21642_neuharlingersiel.php" TargetMode="External"/><Relationship Id="rId1196" Type="http://schemas.openxmlformats.org/officeDocument/2006/relationships/hyperlink" Target="http://www.thewindpower.net/windfarm_en_20768_varel-i.php" TargetMode="External"/><Relationship Id="rId2247" Type="http://schemas.openxmlformats.org/officeDocument/2006/relationships/hyperlink" Target="https://www.thewindpower.net/windfarm_en_10912_nordleda.php" TargetMode="External"/><Relationship Id="rId2454" Type="http://schemas.openxmlformats.org/officeDocument/2006/relationships/hyperlink" Target="https://www.thewindpower.net/windfarm_en_14187_schwanewede.php" TargetMode="External"/><Relationship Id="rId121" Type="http://schemas.openxmlformats.org/officeDocument/2006/relationships/hyperlink" Target="http://www.thewindpower.net/windfarm_en_21192_bensersiel.php" TargetMode="External"/><Relationship Id="rId219" Type="http://schemas.openxmlformats.org/officeDocument/2006/relationships/hyperlink" Target="http://www.thewindpower.net/windfarm_en_11825_butzfleth.php" TargetMode="External"/><Relationship Id="rId426" Type="http://schemas.openxmlformats.org/officeDocument/2006/relationships/hyperlink" Target="http://www.thewindpower.net/windfarm_en_12549_gro-efehn.php" TargetMode="External"/><Relationship Id="rId633" Type="http://schemas.openxmlformats.org/officeDocument/2006/relationships/hyperlink" Target="http://www.thewindpower.net/windfarm_en_13193_kuppendorf.php" TargetMode="External"/><Relationship Id="rId980" Type="http://schemas.openxmlformats.org/officeDocument/2006/relationships/hyperlink" Target="http://www.thewindpower.net/windfarm_en_20888_scharrel.php" TargetMode="External"/><Relationship Id="rId1056" Type="http://schemas.openxmlformats.org/officeDocument/2006/relationships/hyperlink" Target="http://www.thewindpower.net/windfarm_en_14257_selsingen.php" TargetMode="External"/><Relationship Id="rId1263" Type="http://schemas.openxmlformats.org/officeDocument/2006/relationships/hyperlink" Target="http://www.thewindpower.net/windfarm_en_14887_wennigsen.php" TargetMode="External"/><Relationship Id="rId2107" Type="http://schemas.openxmlformats.org/officeDocument/2006/relationships/hyperlink" Target="https://www.thewindpower.net/windfarm_en_13366_lorup.php" TargetMode="External"/><Relationship Id="rId2314" Type="http://schemas.openxmlformats.org/officeDocument/2006/relationships/hyperlink" Target="https://www.thewindpower.net/windfarm_en_22832_ottersberg.php" TargetMode="External"/><Relationship Id="rId2661" Type="http://schemas.openxmlformats.org/officeDocument/2006/relationships/hyperlink" Target="https://www.thewindpower.net/windfarm_en_14739_wagenfeld.php" TargetMode="External"/><Relationship Id="rId2759" Type="http://schemas.openxmlformats.org/officeDocument/2006/relationships/hyperlink" Target="https://www.thewindpower.net/windfarm_en_15001_wilhelmshaven.php" TargetMode="External"/><Relationship Id="rId840" Type="http://schemas.openxmlformats.org/officeDocument/2006/relationships/hyperlink" Target="http://www.thewindpower.net/windfarm_en_11310_ohe-ii.php" TargetMode="External"/><Relationship Id="rId938" Type="http://schemas.openxmlformats.org/officeDocument/2006/relationships/hyperlink" Target="http://www.thewindpower.net/windfarm_en_11252_rhede.php" TargetMode="External"/><Relationship Id="rId1470" Type="http://schemas.openxmlformats.org/officeDocument/2006/relationships/hyperlink" Target="https://www.thewindpower.net/windfarm_en_11444_basdahl.php" TargetMode="External"/><Relationship Id="rId1568" Type="http://schemas.openxmlformats.org/officeDocument/2006/relationships/hyperlink" Target="https://www.thewindpower.net/windfarm_en_11776_buchholz-i.d.n..php" TargetMode="External"/><Relationship Id="rId1775" Type="http://schemas.openxmlformats.org/officeDocument/2006/relationships/hyperlink" Target="https://www.thewindpower.net/windfarm_en_9822_ganderkesee.php" TargetMode="External"/><Relationship Id="rId2521" Type="http://schemas.openxmlformats.org/officeDocument/2006/relationships/hyperlink" Target="https://www.thewindpower.net/windfarm_en_14373_stadland.php" TargetMode="External"/><Relationship Id="rId2619" Type="http://schemas.openxmlformats.org/officeDocument/2006/relationships/hyperlink" Target="https://www.thewindpower.net/windfarm_en_14626_uetze.php" TargetMode="External"/><Relationship Id="rId67" Type="http://schemas.openxmlformats.org/officeDocument/2006/relationships/hyperlink" Target="http://www.thewindpower.net/windfarm_en_5920_bad-konig-hainhaus.php" TargetMode="External"/><Relationship Id="rId700" Type="http://schemas.openxmlformats.org/officeDocument/2006/relationships/hyperlink" Target="http://www.thewindpower.net/windfarm_en_11304_maasen.php" TargetMode="External"/><Relationship Id="rId1123" Type="http://schemas.openxmlformats.org/officeDocument/2006/relationships/hyperlink" Target="http://www.thewindpower.net/windfarm_en_14503_syke.php" TargetMode="External"/><Relationship Id="rId1330" Type="http://schemas.openxmlformats.org/officeDocument/2006/relationships/hyperlink" Target="http://www.thewindpower.net/windfarm_en_15062_wittmund.php" TargetMode="External"/><Relationship Id="rId1428" Type="http://schemas.openxmlformats.org/officeDocument/2006/relationships/hyperlink" Target="https://www.thewindpower.net/windfarm_en_11268_bad-laer.php" TargetMode="External"/><Relationship Id="rId1635" Type="http://schemas.openxmlformats.org/officeDocument/2006/relationships/hyperlink" Target="https://www.thewindpower.net/windfarm_en_5332_darringsdorf.php" TargetMode="External"/><Relationship Id="rId1982" Type="http://schemas.openxmlformats.org/officeDocument/2006/relationships/hyperlink" Target="https://www.thewindpower.net/windfarm_en_3539_horne.php" TargetMode="External"/><Relationship Id="rId1842" Type="http://schemas.openxmlformats.org/officeDocument/2006/relationships/hyperlink" Target="https://www.thewindpower.net/windfarm_en_16976_grossenwede.php" TargetMode="External"/><Relationship Id="rId1702" Type="http://schemas.openxmlformats.org/officeDocument/2006/relationships/hyperlink" Target="https://www.thewindpower.net/windfarm_en_12098_elbickerode.php" TargetMode="External"/><Relationship Id="rId283" Type="http://schemas.openxmlformats.org/officeDocument/2006/relationships/hyperlink" Target="http://www.thewindpower.net/windfarm_en_12021_drochtersen.php" TargetMode="External"/><Relationship Id="rId490" Type="http://schemas.openxmlformats.org/officeDocument/2006/relationships/hyperlink" Target="http://www.thewindpower.net/windfarm_en_12622_haverlah.php" TargetMode="External"/><Relationship Id="rId2171" Type="http://schemas.openxmlformats.org/officeDocument/2006/relationships/hyperlink" Target="https://www.thewindpower.net/windfarm_en_13588_molbergen.php" TargetMode="External"/><Relationship Id="rId143" Type="http://schemas.openxmlformats.org/officeDocument/2006/relationships/hyperlink" Target="http://www.thewindpower.net/windfarm_en_11621_bockenem.php" TargetMode="External"/><Relationship Id="rId350" Type="http://schemas.openxmlformats.org/officeDocument/2006/relationships/hyperlink" Target="http://www.thewindpower.net/windfarm_en_10883_expo-2000.php" TargetMode="External"/><Relationship Id="rId588" Type="http://schemas.openxmlformats.org/officeDocument/2006/relationships/hyperlink" Target="http://www.thewindpower.net/windfarm_en_5652_kalkberg.php" TargetMode="External"/><Relationship Id="rId795" Type="http://schemas.openxmlformats.org/officeDocument/2006/relationships/hyperlink" Target="http://www.thewindpower.net/windfarm_en_13809_norden.php" TargetMode="External"/><Relationship Id="rId2031" Type="http://schemas.openxmlformats.org/officeDocument/2006/relationships/hyperlink" Target="https://www.thewindpower.net/windfarm_en_23674_krokhorst.php" TargetMode="External"/><Relationship Id="rId2269" Type="http://schemas.openxmlformats.org/officeDocument/2006/relationships/hyperlink" Target="https://www.thewindpower.net/windfarm_en_13870_oerel.php" TargetMode="External"/><Relationship Id="rId2476" Type="http://schemas.openxmlformats.org/officeDocument/2006/relationships/hyperlink" Target="https://www.thewindpower.net/windfarm_en_14148_schoppenstedt.php" TargetMode="External"/><Relationship Id="rId2683" Type="http://schemas.openxmlformats.org/officeDocument/2006/relationships/hyperlink" Target="https://www.thewindpower.net/windfarm_en_14782_wardenburg.php" TargetMode="External"/><Relationship Id="rId9" Type="http://schemas.openxmlformats.org/officeDocument/2006/relationships/hyperlink" Target="http://www.thewindpower.net/windfarm_en_6468_ahausen.php" TargetMode="External"/><Relationship Id="rId210" Type="http://schemas.openxmlformats.org/officeDocument/2006/relationships/hyperlink" Target="http://www.thewindpower.net/windfarm_en_11780_bucken.php" TargetMode="External"/><Relationship Id="rId448" Type="http://schemas.openxmlformats.org/officeDocument/2006/relationships/hyperlink" Target="http://www.thewindpower.net/windfarm_en_6490_hagermarsch.php" TargetMode="External"/><Relationship Id="rId655" Type="http://schemas.openxmlformats.org/officeDocument/2006/relationships/hyperlink" Target="http://www.thewindpower.net/windfarm_en_5826_langeloh-schneverdingen.php" TargetMode="External"/><Relationship Id="rId862" Type="http://schemas.openxmlformats.org/officeDocument/2006/relationships/hyperlink" Target="http://www.thewindpower.net/windfarm_en_13944_ostrhauderfehn.php" TargetMode="External"/><Relationship Id="rId1078" Type="http://schemas.openxmlformats.org/officeDocument/2006/relationships/hyperlink" Target="http://www.thewindpower.net/windfarm_en_14373_stadland.php" TargetMode="External"/><Relationship Id="rId1285" Type="http://schemas.openxmlformats.org/officeDocument/2006/relationships/hyperlink" Target="http://www.thewindpower.net/windfarm_en_14959_wettendorf-bottendorf.php" TargetMode="External"/><Relationship Id="rId1492" Type="http://schemas.openxmlformats.org/officeDocument/2006/relationships/hyperlink" Target="https://www.thewindpower.net/windfarm_en_11271_bennien-melle-part-ii.php" TargetMode="External"/><Relationship Id="rId2129" Type="http://schemas.openxmlformats.org/officeDocument/2006/relationships/hyperlink" Target="https://www.thewindpower.net/windfarm_en_6131_marienhafe.php" TargetMode="External"/><Relationship Id="rId2336" Type="http://schemas.openxmlformats.org/officeDocument/2006/relationships/hyperlink" Target="https://www.thewindpower.net/windfarm_en_5879_pattensen.php" TargetMode="External"/><Relationship Id="rId2543" Type="http://schemas.openxmlformats.org/officeDocument/2006/relationships/hyperlink" Target="https://www.thewindpower.net/windfarm_en_14439_strackholt.php" TargetMode="External"/><Relationship Id="rId2750" Type="http://schemas.openxmlformats.org/officeDocument/2006/relationships/hyperlink" Target="https://www.thewindpower.net/windfarm_en_14990_wietmarschen.php" TargetMode="External"/><Relationship Id="rId308" Type="http://schemas.openxmlformats.org/officeDocument/2006/relationships/hyperlink" Target="http://www.thewindpower.net/windfarm_en_5968_ehrenburg.php" TargetMode="External"/><Relationship Id="rId515" Type="http://schemas.openxmlformats.org/officeDocument/2006/relationships/hyperlink" Target="http://www.thewindpower.net/windfarm_en_12736_hilgermissen.php" TargetMode="External"/><Relationship Id="rId722" Type="http://schemas.openxmlformats.org/officeDocument/2006/relationships/hyperlink" Target="http://www.thewindpower.net/windfarm_en_5518_mehrum.php" TargetMode="External"/><Relationship Id="rId1145" Type="http://schemas.openxmlformats.org/officeDocument/2006/relationships/hyperlink" Target="http://www.thewindpower.net/windfarm_en_17968_tewel.php" TargetMode="External"/><Relationship Id="rId1352" Type="http://schemas.openxmlformats.org/officeDocument/2006/relationships/hyperlink" Target="http://www.thewindpower.net/windfarm_en_15123_wunstorf.php" TargetMode="External"/><Relationship Id="rId1797" Type="http://schemas.openxmlformats.org/officeDocument/2006/relationships/hyperlink" Target="https://www.thewindpower.net/windfarm_en_9921_gerdau.php" TargetMode="External"/><Relationship Id="rId2403" Type="http://schemas.openxmlformats.org/officeDocument/2006/relationships/hyperlink" Target="https://www.thewindpower.net/windfarm_en_14018_salzgitter.php" TargetMode="External"/><Relationship Id="rId89" Type="http://schemas.openxmlformats.org/officeDocument/2006/relationships/hyperlink" Target="http://www.thewindpower.net/windfarm_en_5307_barsinghausen.php" TargetMode="External"/><Relationship Id="rId1005" Type="http://schemas.openxmlformats.org/officeDocument/2006/relationships/hyperlink" Target="http://www.thewindpower.net/windfarm_en_14171_schulenburg.php" TargetMode="External"/><Relationship Id="rId1212" Type="http://schemas.openxmlformats.org/officeDocument/2006/relationships/hyperlink" Target="http://www.thewindpower.net/windfarm_en_14708_volkmarst.php" TargetMode="External"/><Relationship Id="rId1657" Type="http://schemas.openxmlformats.org/officeDocument/2006/relationships/hyperlink" Target="https://www.thewindpower.net/windfarm_en_12006_dransfeld.php" TargetMode="External"/><Relationship Id="rId1864" Type="http://schemas.openxmlformats.org/officeDocument/2006/relationships/hyperlink" Target="https://www.thewindpower.net/windfarm_en_6492_hambergen.php" TargetMode="External"/><Relationship Id="rId2610" Type="http://schemas.openxmlformats.org/officeDocument/2006/relationships/hyperlink" Target="https://www.thewindpower.net/windfarm_en_23912_twistringen.php" TargetMode="External"/><Relationship Id="rId2708" Type="http://schemas.openxmlformats.org/officeDocument/2006/relationships/hyperlink" Target="https://www.thewindpower.net/windfarm_en_3319_wennerstorf.php" TargetMode="External"/><Relationship Id="rId1517" Type="http://schemas.openxmlformats.org/officeDocument/2006/relationships/hyperlink" Target="https://www.thewindpower.net/windfarm_en_11621_bockenem.php" TargetMode="External"/><Relationship Id="rId1724" Type="http://schemas.openxmlformats.org/officeDocument/2006/relationships/hyperlink" Target="https://www.thewindpower.net/windfarm_en_12125_emden.php" TargetMode="External"/><Relationship Id="rId16" Type="http://schemas.openxmlformats.org/officeDocument/2006/relationships/hyperlink" Target="http://www.thewindpower.net/windfarm_en_5665_alfeld.php" TargetMode="External"/><Relationship Id="rId1931" Type="http://schemas.openxmlformats.org/officeDocument/2006/relationships/hyperlink" Target="https://www.thewindpower.net/windfarm_en_18689_hildesheim.php" TargetMode="External"/><Relationship Id="rId2193" Type="http://schemas.openxmlformats.org/officeDocument/2006/relationships/hyperlink" Target="https://www.thewindpower.net/windfarm_en_13702_neuenkirchen.php" TargetMode="External"/><Relationship Id="rId2498" Type="http://schemas.openxmlformats.org/officeDocument/2006/relationships/hyperlink" Target="https://www.thewindpower.net/windfarm_en_13009_solschen.php" TargetMode="External"/><Relationship Id="rId165" Type="http://schemas.openxmlformats.org/officeDocument/2006/relationships/hyperlink" Target="http://www.thewindpower.net/windfarm_en_11701_brackstedt.php" TargetMode="External"/><Relationship Id="rId372" Type="http://schemas.openxmlformats.org/officeDocument/2006/relationships/hyperlink" Target="http://www.thewindpower.net/windfarm_en_10900_frischborn-kuste.php" TargetMode="External"/><Relationship Id="rId677" Type="http://schemas.openxmlformats.org/officeDocument/2006/relationships/hyperlink" Target="http://www.thewindpower.net/windfarm_en_13328_linsburg.php" TargetMode="External"/><Relationship Id="rId2053" Type="http://schemas.openxmlformats.org/officeDocument/2006/relationships/hyperlink" Target="https://www.thewindpower.net/windfarm_en_21991_kundelmoor.php" TargetMode="External"/><Relationship Id="rId2260" Type="http://schemas.openxmlformats.org/officeDocument/2006/relationships/hyperlink" Target="https://www.thewindpower.net/windfarm_en_6481_oederquart.php" TargetMode="External"/><Relationship Id="rId2358" Type="http://schemas.openxmlformats.org/officeDocument/2006/relationships/hyperlink" Target="https://www.thewindpower.net/windfarm_en_10881_rebenstein.php" TargetMode="External"/><Relationship Id="rId232" Type="http://schemas.openxmlformats.org/officeDocument/2006/relationships/hyperlink" Target="http://www.thewindpower.net/windfarm_en_11843_celle-bostel.php" TargetMode="External"/><Relationship Id="rId884" Type="http://schemas.openxmlformats.org/officeDocument/2006/relationships/hyperlink" Target="http://www.thewindpower.net/windfarm_en_10916_oxstedt.php" TargetMode="External"/><Relationship Id="rId2120" Type="http://schemas.openxmlformats.org/officeDocument/2006/relationships/hyperlink" Target="https://www.thewindpower.net/windfarm_en_13363_loningen.php" TargetMode="External"/><Relationship Id="rId2565" Type="http://schemas.openxmlformats.org/officeDocument/2006/relationships/hyperlink" Target="https://www.thewindpower.net/windfarm_en_14504_syke.php" TargetMode="External"/><Relationship Id="rId2772" Type="http://schemas.openxmlformats.org/officeDocument/2006/relationships/hyperlink" Target="https://www.thewindpower.net/windfarm_en_15042_wirdum.php" TargetMode="External"/><Relationship Id="rId537" Type="http://schemas.openxmlformats.org/officeDocument/2006/relationships/hyperlink" Target="http://www.thewindpower.net/windfarm_en_12806_holdorf.php" TargetMode="External"/><Relationship Id="rId744" Type="http://schemas.openxmlformats.org/officeDocument/2006/relationships/hyperlink" Target="http://www.thewindpower.net/windfarm_en_13594_molbergen.php" TargetMode="External"/><Relationship Id="rId951" Type="http://schemas.openxmlformats.org/officeDocument/2006/relationships/hyperlink" Target="http://www.thewindpower.net/windfarm_en_13979_rotenburg-wumme.php" TargetMode="External"/><Relationship Id="rId1167" Type="http://schemas.openxmlformats.org/officeDocument/2006/relationships/hyperlink" Target="http://www.thewindpower.net/windfarm_en_14607_uchte.php" TargetMode="External"/><Relationship Id="rId1374" Type="http://schemas.openxmlformats.org/officeDocument/2006/relationships/hyperlink" Target="https://www.thewindpower.net/windfarm_en_5486_ahlsdorf.php" TargetMode="External"/><Relationship Id="rId1581" Type="http://schemas.openxmlformats.org/officeDocument/2006/relationships/hyperlink" Target="https://www.thewindpower.net/windfarm_en_11812_butjadingen.php" TargetMode="External"/><Relationship Id="rId1679" Type="http://schemas.openxmlformats.org/officeDocument/2006/relationships/hyperlink" Target="https://www.thewindpower.net/windfarm_en_20279_dorpen.php" TargetMode="External"/><Relationship Id="rId2218" Type="http://schemas.openxmlformats.org/officeDocument/2006/relationships/hyperlink" Target="https://www.thewindpower.net/windfarm_en_13785_nienstedt.php" TargetMode="External"/><Relationship Id="rId2425" Type="http://schemas.openxmlformats.org/officeDocument/2006/relationships/hyperlink" Target="https://www.thewindpower.net/windfarm_en_14065_scheessel.php" TargetMode="External"/><Relationship Id="rId2632" Type="http://schemas.openxmlformats.org/officeDocument/2006/relationships/hyperlink" Target="https://www.thewindpower.net/windfarm_en_21193_utgast.php" TargetMode="External"/><Relationship Id="rId80" Type="http://schemas.openxmlformats.org/officeDocument/2006/relationships/hyperlink" Target="http://www.thewindpower.net/windfarm_en_5659_barnstedt.php" TargetMode="External"/><Relationship Id="rId604" Type="http://schemas.openxmlformats.org/officeDocument/2006/relationships/hyperlink" Target="http://www.thewindpower.net/windfarm_en_3541_klostermoor.php" TargetMode="External"/><Relationship Id="rId811" Type="http://schemas.openxmlformats.org/officeDocument/2006/relationships/hyperlink" Target="http://www.thewindpower.net/windfarm_en_13817_nordenham.php" TargetMode="External"/><Relationship Id="rId1027" Type="http://schemas.openxmlformats.org/officeDocument/2006/relationships/hyperlink" Target="http://www.thewindpower.net/windfarm_en_14217_schwicheldt.php" TargetMode="External"/><Relationship Id="rId1234" Type="http://schemas.openxmlformats.org/officeDocument/2006/relationships/hyperlink" Target="http://www.thewindpower.net/windfarm_en_14770_wangerland.php" TargetMode="External"/><Relationship Id="rId1441" Type="http://schemas.openxmlformats.org/officeDocument/2006/relationships/hyperlink" Target="https://www.thewindpower.net/windfarm_en_5823_balje.php" TargetMode="External"/><Relationship Id="rId1886" Type="http://schemas.openxmlformats.org/officeDocument/2006/relationships/hyperlink" Target="https://www.thewindpower.net/windfarm_en_3419_harrienstedt.php" TargetMode="External"/><Relationship Id="rId909" Type="http://schemas.openxmlformats.org/officeDocument/2006/relationships/hyperlink" Target="http://www.thewindpower.net/windfarm_en_20741_pinnow.php" TargetMode="External"/><Relationship Id="rId1301" Type="http://schemas.openxmlformats.org/officeDocument/2006/relationships/hyperlink" Target="http://www.thewindpower.net/windfarm_en_14989_wietmarschen.php" TargetMode="External"/><Relationship Id="rId1539" Type="http://schemas.openxmlformats.org/officeDocument/2006/relationships/hyperlink" Target="https://www.thewindpower.net/windfarm_en_15155_borstel.php" TargetMode="External"/><Relationship Id="rId1746" Type="http://schemas.openxmlformats.org/officeDocument/2006/relationships/hyperlink" Target="https://www.thewindpower.net/windfarm_en_10882_expo-2000.php" TargetMode="External"/><Relationship Id="rId1953" Type="http://schemas.openxmlformats.org/officeDocument/2006/relationships/hyperlink" Target="https://www.thewindpower.net/windfarm_en_18972_hohne-ahnsbeck.php" TargetMode="External"/><Relationship Id="rId38" Type="http://schemas.openxmlformats.org/officeDocument/2006/relationships/hyperlink" Target="http://www.thewindpower.net/windfarm_en_11430_aurich.php" TargetMode="External"/><Relationship Id="rId1606" Type="http://schemas.openxmlformats.org/officeDocument/2006/relationships/hyperlink" Target="https://www.thewindpower.net/windfarm_en_11274_celle.php" TargetMode="External"/><Relationship Id="rId1813" Type="http://schemas.openxmlformats.org/officeDocument/2006/relationships/hyperlink" Target="https://www.thewindpower.net/windfarm_en_12448_gockenholz.php" TargetMode="External"/><Relationship Id="rId187" Type="http://schemas.openxmlformats.org/officeDocument/2006/relationships/hyperlink" Target="http://www.thewindpower.net/windfarm_en_11759_bruchhausen-vilsen.php" TargetMode="External"/><Relationship Id="rId394" Type="http://schemas.openxmlformats.org/officeDocument/2006/relationships/hyperlink" Target="http://www.thewindpower.net/windfarm_en_7104_gevensleben.php" TargetMode="External"/><Relationship Id="rId2075" Type="http://schemas.openxmlformats.org/officeDocument/2006/relationships/hyperlink" Target="https://www.thewindpower.net/windfarm_en_24601_lange-heide.php" TargetMode="External"/><Relationship Id="rId2282" Type="http://schemas.openxmlformats.org/officeDocument/2006/relationships/hyperlink" Target="https://www.thewindpower.net/windfarm_en_7099_ostbense.php" TargetMode="External"/><Relationship Id="rId254" Type="http://schemas.openxmlformats.org/officeDocument/2006/relationships/hyperlink" Target="http://www.thewindpower.net/windfarm_en_6081_dannenberg.php" TargetMode="External"/><Relationship Id="rId699" Type="http://schemas.openxmlformats.org/officeDocument/2006/relationships/hyperlink" Target="http://www.thewindpower.net/windfarm_en_6526_maasen.php" TargetMode="External"/><Relationship Id="rId1091" Type="http://schemas.openxmlformats.org/officeDocument/2006/relationships/hyperlink" Target="http://www.thewindpower.net/windfarm_en_14396_steinfeld.php" TargetMode="External"/><Relationship Id="rId2587" Type="http://schemas.openxmlformats.org/officeDocument/2006/relationships/hyperlink" Target="https://www.thewindpower.net/windfarm_en_7241_sorup.php" TargetMode="External"/><Relationship Id="rId2794" Type="http://schemas.openxmlformats.org/officeDocument/2006/relationships/hyperlink" Target="https://www.thewindpower.net/windfarm_en_15109_wremen.php" TargetMode="External"/><Relationship Id="rId114" Type="http://schemas.openxmlformats.org/officeDocument/2006/relationships/hyperlink" Target="http://www.thewindpower.net/windfarm_en_11467_bedburg-hau.php" TargetMode="External"/><Relationship Id="rId461" Type="http://schemas.openxmlformats.org/officeDocument/2006/relationships/hyperlink" Target="http://www.thewindpower.net/windfarm_en_5674_hanstedt.php" TargetMode="External"/><Relationship Id="rId559" Type="http://schemas.openxmlformats.org/officeDocument/2006/relationships/hyperlink" Target="http://www.thewindpower.net/windfarm_en_12869_hullhorst.php" TargetMode="External"/><Relationship Id="rId766" Type="http://schemas.openxmlformats.org/officeDocument/2006/relationships/hyperlink" Target="http://www.thewindpower.net/windfarm_en_13699_neuenkirchen.php" TargetMode="External"/><Relationship Id="rId1189" Type="http://schemas.openxmlformats.org/officeDocument/2006/relationships/hyperlink" Target="http://www.thewindpower.net/windfarm_en_21503_uthlede-lehnstedt.php" TargetMode="External"/><Relationship Id="rId1396" Type="http://schemas.openxmlformats.org/officeDocument/2006/relationships/hyperlink" Target="https://www.thewindpower.net/windfarm_en_21694_anzetel.php" TargetMode="External"/><Relationship Id="rId2142" Type="http://schemas.openxmlformats.org/officeDocument/2006/relationships/hyperlink" Target="https://www.thewindpower.net/windfarm_en_6043_martfeld.php" TargetMode="External"/><Relationship Id="rId2447" Type="http://schemas.openxmlformats.org/officeDocument/2006/relationships/hyperlink" Target="https://www.thewindpower.net/windfarm_en_14171_schulenburg.php" TargetMode="External"/><Relationship Id="rId321" Type="http://schemas.openxmlformats.org/officeDocument/2006/relationships/hyperlink" Target="http://www.thewindpower.net/windfarm_en_12122_emden.php" TargetMode="External"/><Relationship Id="rId419" Type="http://schemas.openxmlformats.org/officeDocument/2006/relationships/hyperlink" Target="http://www.thewindpower.net/windfarm_en_12524_gro-ber-en.php" TargetMode="External"/><Relationship Id="rId626" Type="http://schemas.openxmlformats.org/officeDocument/2006/relationships/hyperlink" Target="http://www.thewindpower.net/windfarm_en_13168_krummhorn.php" TargetMode="External"/><Relationship Id="rId973" Type="http://schemas.openxmlformats.org/officeDocument/2006/relationships/hyperlink" Target="http://www.thewindpower.net/windfarm_en_14046_saterland.php" TargetMode="External"/><Relationship Id="rId1049" Type="http://schemas.openxmlformats.org/officeDocument/2006/relationships/hyperlink" Target="http://www.thewindpower.net/windfarm_en_20032_sehnde.php" TargetMode="External"/><Relationship Id="rId1256" Type="http://schemas.openxmlformats.org/officeDocument/2006/relationships/hyperlink" Target="http://www.thewindpower.net/windfarm_en_18198_wehren.php" TargetMode="External"/><Relationship Id="rId2002" Type="http://schemas.openxmlformats.org/officeDocument/2006/relationships/hyperlink" Target="https://www.thewindpower.net/windfarm_en_12917_jever.php" TargetMode="External"/><Relationship Id="rId2307" Type="http://schemas.openxmlformats.org/officeDocument/2006/relationships/hyperlink" Target="https://www.thewindpower.net/windfarm_en_10874_otterndorf.php" TargetMode="External"/><Relationship Id="rId2654" Type="http://schemas.openxmlformats.org/officeDocument/2006/relationships/hyperlink" Target="https://www.thewindpower.net/windfarm_en_14707_voigtei.php" TargetMode="External"/><Relationship Id="rId833" Type="http://schemas.openxmlformats.org/officeDocument/2006/relationships/hyperlink" Target="http://www.thewindpower.net/windfarm_en_5447_oelerse.php" TargetMode="External"/><Relationship Id="rId1116" Type="http://schemas.openxmlformats.org/officeDocument/2006/relationships/hyperlink" Target="http://www.thewindpower.net/windfarm_en_14457_sudbrookmerland.php" TargetMode="External"/><Relationship Id="rId1463" Type="http://schemas.openxmlformats.org/officeDocument/2006/relationships/hyperlink" Target="https://www.thewindpower.net/windfarm_en_18962_barver.php" TargetMode="External"/><Relationship Id="rId1670" Type="http://schemas.openxmlformats.org/officeDocument/2006/relationships/hyperlink" Target="https://www.thewindpower.net/windfarm_en_12044_dunum.php" TargetMode="External"/><Relationship Id="rId1768" Type="http://schemas.openxmlformats.org/officeDocument/2006/relationships/hyperlink" Target="https://www.thewindpower.net/windfarm_en_12356_friesoythe.php" TargetMode="External"/><Relationship Id="rId2514" Type="http://schemas.openxmlformats.org/officeDocument/2006/relationships/hyperlink" Target="https://www.thewindpower.net/windfarm_en_3714_springhorn.php" TargetMode="External"/><Relationship Id="rId2721" Type="http://schemas.openxmlformats.org/officeDocument/2006/relationships/hyperlink" Target="https://www.thewindpower.net/windfarm_en_11340_westendorf-melle.php" TargetMode="External"/><Relationship Id="rId900" Type="http://schemas.openxmlformats.org/officeDocument/2006/relationships/hyperlink" Target="http://www.thewindpower.net/windfarm_en_10450_pattensen.php" TargetMode="External"/><Relationship Id="rId1323" Type="http://schemas.openxmlformats.org/officeDocument/2006/relationships/hyperlink" Target="http://www.thewindpower.net/windfarm_en_15042_wirdum.php" TargetMode="External"/><Relationship Id="rId1530" Type="http://schemas.openxmlformats.org/officeDocument/2006/relationships/hyperlink" Target="https://www.thewindpower.net/windfarm_en_11640_boitze.php" TargetMode="External"/><Relationship Id="rId1628" Type="http://schemas.openxmlformats.org/officeDocument/2006/relationships/hyperlink" Target="https://www.thewindpower.net/windfarm_en_11876_cuxhaven.php" TargetMode="External"/><Relationship Id="rId1975" Type="http://schemas.openxmlformats.org/officeDocument/2006/relationships/hyperlink" Target="https://www.thewindpower.net/windfarm_en_3369_hull.php" TargetMode="External"/><Relationship Id="rId1835" Type="http://schemas.openxmlformats.org/officeDocument/2006/relationships/hyperlink" Target="https://www.thewindpower.net/windfarm_en_12550_grossefehn.php" TargetMode="External"/><Relationship Id="rId1902" Type="http://schemas.openxmlformats.org/officeDocument/2006/relationships/hyperlink" Target="https://www.thewindpower.net/windfarm_en_12622_haverlah.php" TargetMode="External"/><Relationship Id="rId2097" Type="http://schemas.openxmlformats.org/officeDocument/2006/relationships/hyperlink" Target="https://www.thewindpower.net/windfarm_en_13270_lengede.php" TargetMode="External"/><Relationship Id="rId276" Type="http://schemas.openxmlformats.org/officeDocument/2006/relationships/hyperlink" Target="http://www.thewindpower.net/windfarm_en_12007_dransfeld.php" TargetMode="External"/><Relationship Id="rId483" Type="http://schemas.openxmlformats.org/officeDocument/2006/relationships/hyperlink" Target="http://www.thewindpower.net/windfarm_en_5465_haselunne.php" TargetMode="External"/><Relationship Id="rId690" Type="http://schemas.openxmlformats.org/officeDocument/2006/relationships/hyperlink" Target="http://www.thewindpower.net/windfarm_en_13390_luchow.php" TargetMode="External"/><Relationship Id="rId2164" Type="http://schemas.openxmlformats.org/officeDocument/2006/relationships/hyperlink" Target="https://www.thewindpower.net/windfarm_en_6556_misselwarden.php" TargetMode="External"/><Relationship Id="rId2371" Type="http://schemas.openxmlformats.org/officeDocument/2006/relationships/hyperlink" Target="https://www.thewindpower.net/windfarm_en_21689_renkenberge.php" TargetMode="External"/><Relationship Id="rId136" Type="http://schemas.openxmlformats.org/officeDocument/2006/relationships/hyperlink" Target="http://www.thewindpower.net/windfarm_en_11594_bleckede.php" TargetMode="External"/><Relationship Id="rId343" Type="http://schemas.openxmlformats.org/officeDocument/2006/relationships/hyperlink" Target="http://www.thewindpower.net/windfarm_en_12147_emstek.php" TargetMode="External"/><Relationship Id="rId550" Type="http://schemas.openxmlformats.org/officeDocument/2006/relationships/hyperlink" Target="http://www.thewindpower.net/windfarm_en_12836_horstedt.php" TargetMode="External"/><Relationship Id="rId788" Type="http://schemas.openxmlformats.org/officeDocument/2006/relationships/hyperlink" Target="http://www.thewindpower.net/windfarm_en_13782_nienhagen.php" TargetMode="External"/><Relationship Id="rId995" Type="http://schemas.openxmlformats.org/officeDocument/2006/relationships/hyperlink" Target="http://www.thewindpower.net/windfarm_en_14128_scholen.php" TargetMode="External"/><Relationship Id="rId1180" Type="http://schemas.openxmlformats.org/officeDocument/2006/relationships/hyperlink" Target="http://www.thewindpower.net/windfarm_en_14652_upgant-schott.php" TargetMode="External"/><Relationship Id="rId2024" Type="http://schemas.openxmlformats.org/officeDocument/2006/relationships/hyperlink" Target="https://www.thewindpower.net/windfarm_en_13061_kneitlingen.php" TargetMode="External"/><Relationship Id="rId2231" Type="http://schemas.openxmlformats.org/officeDocument/2006/relationships/hyperlink" Target="https://www.thewindpower.net/windfarm_en_13808_norden.php" TargetMode="External"/><Relationship Id="rId2469" Type="http://schemas.openxmlformats.org/officeDocument/2006/relationships/hyperlink" Target="https://www.thewindpower.net/windfarm_en_21233_schwienau-ii.php" TargetMode="External"/><Relationship Id="rId2676" Type="http://schemas.openxmlformats.org/officeDocument/2006/relationships/hyperlink" Target="https://www.thewindpower.net/windfarm_en_14774_wangerland.php" TargetMode="External"/><Relationship Id="rId203" Type="http://schemas.openxmlformats.org/officeDocument/2006/relationships/hyperlink" Target="http://www.thewindpower.net/windfarm_en_11804_burgwedel.php" TargetMode="External"/><Relationship Id="rId648" Type="http://schemas.openxmlformats.org/officeDocument/2006/relationships/hyperlink" Target="http://www.thewindpower.net/windfarm_en_5311_lamstedt.php" TargetMode="External"/><Relationship Id="rId855" Type="http://schemas.openxmlformats.org/officeDocument/2006/relationships/hyperlink" Target="http://www.thewindpower.net/windfarm_en_11357_ostercappeln.php" TargetMode="External"/><Relationship Id="rId1040" Type="http://schemas.openxmlformats.org/officeDocument/2006/relationships/hyperlink" Target="http://www.thewindpower.net/windfarm_en_14235_seelze.php" TargetMode="External"/><Relationship Id="rId1278" Type="http://schemas.openxmlformats.org/officeDocument/2006/relationships/hyperlink" Target="http://www.thewindpower.net/windfarm_en_21190_westerbur.php" TargetMode="External"/><Relationship Id="rId1485" Type="http://schemas.openxmlformats.org/officeDocument/2006/relationships/hyperlink" Target="https://www.thewindpower.net/windfarm_en_11463_beckeln.php" TargetMode="External"/><Relationship Id="rId1692" Type="http://schemas.openxmlformats.org/officeDocument/2006/relationships/hyperlink" Target="https://www.thewindpower.net/windfarm_en_5867_ehmen.php" TargetMode="External"/><Relationship Id="rId2329" Type="http://schemas.openxmlformats.org/officeDocument/2006/relationships/hyperlink" Target="https://www.thewindpower.net/windfarm_en_9803_padingbuttel.php" TargetMode="External"/><Relationship Id="rId2536" Type="http://schemas.openxmlformats.org/officeDocument/2006/relationships/hyperlink" Target="https://www.thewindpower.net/windfarm_en_9775_steyerberg.php" TargetMode="External"/><Relationship Id="rId2743" Type="http://schemas.openxmlformats.org/officeDocument/2006/relationships/hyperlink" Target="https://www.thewindpower.net/windfarm_en_14984_wiesmoor.php" TargetMode="External"/><Relationship Id="rId410" Type="http://schemas.openxmlformats.org/officeDocument/2006/relationships/hyperlink" Target="http://www.thewindpower.net/windfarm_en_12473_goslar.php" TargetMode="External"/><Relationship Id="rId508" Type="http://schemas.openxmlformats.org/officeDocument/2006/relationships/hyperlink" Target="http://www.thewindpower.net/windfarm_en_12722_herzlake.php" TargetMode="External"/><Relationship Id="rId715" Type="http://schemas.openxmlformats.org/officeDocument/2006/relationships/hyperlink" Target="http://www.thewindpower.net/windfarm_en_20155_martfeld.php" TargetMode="External"/><Relationship Id="rId922" Type="http://schemas.openxmlformats.org/officeDocument/2006/relationships/hyperlink" Target="http://www.thewindpower.net/windfarm_en_10881_rebenstein.php" TargetMode="External"/><Relationship Id="rId1138" Type="http://schemas.openxmlformats.org/officeDocument/2006/relationships/hyperlink" Target="http://www.thewindpower.net/windfarm_en_17662_sohlde.php" TargetMode="External"/><Relationship Id="rId1345" Type="http://schemas.openxmlformats.org/officeDocument/2006/relationships/hyperlink" Target="http://www.thewindpower.net/windfarm_en_15381_wremen.php" TargetMode="External"/><Relationship Id="rId1552" Type="http://schemas.openxmlformats.org/officeDocument/2006/relationships/hyperlink" Target="https://www.thewindpower.net/windfarm_en_11709_braunschweig.php" TargetMode="External"/><Relationship Id="rId1997" Type="http://schemas.openxmlformats.org/officeDocument/2006/relationships/hyperlink" Target="https://www.thewindpower.net/windfarm_en_12899_jade.php" TargetMode="External"/><Relationship Id="rId2603" Type="http://schemas.openxmlformats.org/officeDocument/2006/relationships/hyperlink" Target="https://www.thewindpower.net/windfarm_en_14570_tostedt.php" TargetMode="External"/><Relationship Id="rId1205" Type="http://schemas.openxmlformats.org/officeDocument/2006/relationships/hyperlink" Target="http://www.thewindpower.net/windfarm_en_14685_verden.php" TargetMode="External"/><Relationship Id="rId1857" Type="http://schemas.openxmlformats.org/officeDocument/2006/relationships/hyperlink" Target="https://www.thewindpower.net/windfarm_en_6486_hagermarsch.php" TargetMode="External"/><Relationship Id="rId51" Type="http://schemas.openxmlformats.org/officeDocument/2006/relationships/hyperlink" Target="http://www.thewindpower.net/windfarm_en_6397_bad-gandersheim.php" TargetMode="External"/><Relationship Id="rId1412" Type="http://schemas.openxmlformats.org/officeDocument/2006/relationships/hyperlink" Target="https://www.thewindpower.net/windfarm_en_11428_aurich.php" TargetMode="External"/><Relationship Id="rId1717" Type="http://schemas.openxmlformats.org/officeDocument/2006/relationships/hyperlink" Target="https://www.thewindpower.net/windfarm_en_12118_emden.php" TargetMode="External"/><Relationship Id="rId1924" Type="http://schemas.openxmlformats.org/officeDocument/2006/relationships/hyperlink" Target="https://www.thewindpower.net/windfarm_en_24705_herrenland.php" TargetMode="External"/><Relationship Id="rId298" Type="http://schemas.openxmlformats.org/officeDocument/2006/relationships/hyperlink" Target="http://www.thewindpower.net/windfarm_en_9872_ebersdorf.php" TargetMode="External"/><Relationship Id="rId158" Type="http://schemas.openxmlformats.org/officeDocument/2006/relationships/hyperlink" Target="http://www.thewindpower.net/windfarm_en_11682_borkum.php" TargetMode="External"/><Relationship Id="rId2186" Type="http://schemas.openxmlformats.org/officeDocument/2006/relationships/hyperlink" Target="https://www.thewindpower.net/windfarm_en_13694_neuborger.php" TargetMode="External"/><Relationship Id="rId2393" Type="http://schemas.openxmlformats.org/officeDocument/2006/relationships/hyperlink" Target="https://www.thewindpower.net/windfarm_en_13990_rotzum.php" TargetMode="External"/><Relationship Id="rId2698" Type="http://schemas.openxmlformats.org/officeDocument/2006/relationships/hyperlink" Target="https://www.thewindpower.net/windfarm_en_24102_weertzen-ii.php" TargetMode="External"/><Relationship Id="rId365" Type="http://schemas.openxmlformats.org/officeDocument/2006/relationships/hyperlink" Target="http://www.thewindpower.net/windfarm_en_12359_friesoythe.php" TargetMode="External"/><Relationship Id="rId572" Type="http://schemas.openxmlformats.org/officeDocument/2006/relationships/hyperlink" Target="http://www.thewindpower.net/windfarm_en_5421_ihlow.php" TargetMode="External"/><Relationship Id="rId2046" Type="http://schemas.openxmlformats.org/officeDocument/2006/relationships/hyperlink" Target="https://www.thewindpower.net/windfarm_en_13173_krummhorn.php" TargetMode="External"/><Relationship Id="rId2253" Type="http://schemas.openxmlformats.org/officeDocument/2006/relationships/hyperlink" Target="https://www.thewindpower.net/windfarm_en_17957_nuckel.php" TargetMode="External"/><Relationship Id="rId2460" Type="http://schemas.openxmlformats.org/officeDocument/2006/relationships/hyperlink" Target="https://www.thewindpower.net/windfarm_en_9874_schwarme.php" TargetMode="External"/><Relationship Id="rId225" Type="http://schemas.openxmlformats.org/officeDocument/2006/relationships/hyperlink" Target="http://www.thewindpower.net/windfarm_en_11692_bosel.php" TargetMode="External"/><Relationship Id="rId432" Type="http://schemas.openxmlformats.org/officeDocument/2006/relationships/hyperlink" Target="http://www.thewindpower.net/windfarm_en_12561_gro-heide.php" TargetMode="External"/><Relationship Id="rId877" Type="http://schemas.openxmlformats.org/officeDocument/2006/relationships/hyperlink" Target="http://www.thewindpower.net/windfarm_en_13956_ottersberg.php" TargetMode="External"/><Relationship Id="rId1062" Type="http://schemas.openxmlformats.org/officeDocument/2006/relationships/hyperlink" Target="http://www.thewindpower.net/windfarm_en_14332_soltau-harber.php" TargetMode="External"/><Relationship Id="rId2113" Type="http://schemas.openxmlformats.org/officeDocument/2006/relationships/hyperlink" Target="https://www.thewindpower.net/windfarm_en_22248_lunestedt-heerstedt.php" TargetMode="External"/><Relationship Id="rId2320" Type="http://schemas.openxmlformats.org/officeDocument/2006/relationships/hyperlink" Target="https://www.thewindpower.net/windfarm_en_10916_oxstedt.php" TargetMode="External"/><Relationship Id="rId2558" Type="http://schemas.openxmlformats.org/officeDocument/2006/relationships/hyperlink" Target="https://www.thewindpower.net/windfarm_en_14501_suthfeld.php" TargetMode="External"/><Relationship Id="rId2765" Type="http://schemas.openxmlformats.org/officeDocument/2006/relationships/hyperlink" Target="https://www.thewindpower.net/windfarm_en_15030_winkelsett.php" TargetMode="External"/><Relationship Id="rId737" Type="http://schemas.openxmlformats.org/officeDocument/2006/relationships/hyperlink" Target="http://www.thewindpower.net/windfarm_en_6556_misselwarden.php" TargetMode="External"/><Relationship Id="rId944" Type="http://schemas.openxmlformats.org/officeDocument/2006/relationships/hyperlink" Target="http://www.thewindpower.net/windfarm_en_5663_ringstedt.php" TargetMode="External"/><Relationship Id="rId1367" Type="http://schemas.openxmlformats.org/officeDocument/2006/relationships/hyperlink" Target="https://www.thewindpower.net/windfarm_en_11253_aerzen.php" TargetMode="External"/><Relationship Id="rId1574" Type="http://schemas.openxmlformats.org/officeDocument/2006/relationships/hyperlink" Target="https://www.thewindpower.net/windfarm_en_11788_bunde-bunderhee.php" TargetMode="External"/><Relationship Id="rId1781" Type="http://schemas.openxmlformats.org/officeDocument/2006/relationships/hyperlink" Target="https://www.thewindpower.net/windfarm_en_6186_garrel.php" TargetMode="External"/><Relationship Id="rId2418" Type="http://schemas.openxmlformats.org/officeDocument/2006/relationships/hyperlink" Target="https://www.thewindpower.net/windfarm_en_14050_sauingen.php" TargetMode="External"/><Relationship Id="rId2625" Type="http://schemas.openxmlformats.org/officeDocument/2006/relationships/hyperlink" Target="https://www.thewindpower.net/windfarm_en_14652_upgant-schott.php" TargetMode="External"/><Relationship Id="rId73" Type="http://schemas.openxmlformats.org/officeDocument/2006/relationships/hyperlink" Target="http://www.thewindpower.net/windfarm_en_5825_balje.php" TargetMode="External"/><Relationship Id="rId804" Type="http://schemas.openxmlformats.org/officeDocument/2006/relationships/hyperlink" Target="http://www.thewindpower.net/windfarm_en_13807_norden.php" TargetMode="External"/><Relationship Id="rId1227" Type="http://schemas.openxmlformats.org/officeDocument/2006/relationships/hyperlink" Target="http://www.thewindpower.net/windfarm_en_14765_walsrode.php" TargetMode="External"/><Relationship Id="rId1434" Type="http://schemas.openxmlformats.org/officeDocument/2006/relationships/hyperlink" Target="https://www.thewindpower.net/windfarm_en_6382_bad-pyrmont.php" TargetMode="External"/><Relationship Id="rId1641" Type="http://schemas.openxmlformats.org/officeDocument/2006/relationships/hyperlink" Target="https://www.thewindpower.net/windfarm_en_5710_deinste.php" TargetMode="External"/><Relationship Id="rId1879" Type="http://schemas.openxmlformats.org/officeDocument/2006/relationships/hyperlink" Target="https://www.thewindpower.net/windfarm_en_11862_harderode.php" TargetMode="External"/><Relationship Id="rId1501" Type="http://schemas.openxmlformats.org/officeDocument/2006/relationships/hyperlink" Target="https://www.thewindpower.net/windfarm_en_11545_bevensen-masendorf.php" TargetMode="External"/><Relationship Id="rId1739" Type="http://schemas.openxmlformats.org/officeDocument/2006/relationships/hyperlink" Target="https://www.thewindpower.net/windfarm_en_12148_emstek.php" TargetMode="External"/><Relationship Id="rId1946" Type="http://schemas.openxmlformats.org/officeDocument/2006/relationships/hyperlink" Target="https://www.thewindpower.net/windfarm_en_12792_hohenhameln.php" TargetMode="External"/><Relationship Id="rId1806" Type="http://schemas.openxmlformats.org/officeDocument/2006/relationships/hyperlink" Target="https://www.thewindpower.net/windfarm_en_11288_glandorf.php" TargetMode="External"/><Relationship Id="rId387" Type="http://schemas.openxmlformats.org/officeDocument/2006/relationships/hyperlink" Target="http://www.thewindpower.net/windfarm_en_9914_gerdau.php" TargetMode="External"/><Relationship Id="rId594" Type="http://schemas.openxmlformats.org/officeDocument/2006/relationships/hyperlink" Target="http://www.thewindpower.net/windfarm_en_12998_kirchwistedt.php" TargetMode="External"/><Relationship Id="rId2068" Type="http://schemas.openxmlformats.org/officeDocument/2006/relationships/hyperlink" Target="https://www.thewindpower.net/windfarm_en_9843_lahstedt.php" TargetMode="External"/><Relationship Id="rId2275" Type="http://schemas.openxmlformats.org/officeDocument/2006/relationships/hyperlink" Target="https://www.thewindpower.net/windfarm_en_13882_ohne.php" TargetMode="External"/><Relationship Id="rId247" Type="http://schemas.openxmlformats.org/officeDocument/2006/relationships/hyperlink" Target="http://www.thewindpower.net/windfarm_en_11874_cuxhaven.php" TargetMode="External"/><Relationship Id="rId899" Type="http://schemas.openxmlformats.org/officeDocument/2006/relationships/hyperlink" Target="http://www.thewindpower.net/windfarm_en_9803_padingbuttel.php" TargetMode="External"/><Relationship Id="rId1084" Type="http://schemas.openxmlformats.org/officeDocument/2006/relationships/hyperlink" Target="http://www.thewindpower.net/windfarm_en_14380_stadtoldendorf.php" TargetMode="External"/><Relationship Id="rId2482" Type="http://schemas.openxmlformats.org/officeDocument/2006/relationships/hyperlink" Target="https://www.thewindpower.net/windfarm_en_14239_sehnde.php" TargetMode="External"/><Relationship Id="rId2787" Type="http://schemas.openxmlformats.org/officeDocument/2006/relationships/hyperlink" Target="https://www.thewindpower.net/windfarm_en_15079_wohnste.php" TargetMode="External"/><Relationship Id="rId107" Type="http://schemas.openxmlformats.org/officeDocument/2006/relationships/hyperlink" Target="http://www.thewindpower.net/windfarm_en_10880_bassum-albringhausen.php" TargetMode="External"/><Relationship Id="rId454" Type="http://schemas.openxmlformats.org/officeDocument/2006/relationships/hyperlink" Target="http://www.thewindpower.net/windfarm_en_17944_hamersen.php" TargetMode="External"/><Relationship Id="rId661" Type="http://schemas.openxmlformats.org/officeDocument/2006/relationships/hyperlink" Target="http://www.thewindpower.net/windfarm_en_13223_langwedel.php" TargetMode="External"/><Relationship Id="rId759" Type="http://schemas.openxmlformats.org/officeDocument/2006/relationships/hyperlink" Target="http://www.thewindpower.net/windfarm_en_16964_neuborger.php" TargetMode="External"/><Relationship Id="rId966" Type="http://schemas.openxmlformats.org/officeDocument/2006/relationships/hyperlink" Target="http://www.thewindpower.net/windfarm_en_14018_salzgitter.php" TargetMode="External"/><Relationship Id="rId1291" Type="http://schemas.openxmlformats.org/officeDocument/2006/relationships/hyperlink" Target="http://www.thewindpower.net/windfarm_en_14985_wiesmoor.php" TargetMode="External"/><Relationship Id="rId1389" Type="http://schemas.openxmlformats.org/officeDocument/2006/relationships/hyperlink" Target="https://www.thewindpower.net/windfarm_en_16426_altenbruch-ii.php" TargetMode="External"/><Relationship Id="rId1596" Type="http://schemas.openxmlformats.org/officeDocument/2006/relationships/hyperlink" Target="https://www.thewindpower.net/windfarm_en_11692_bosel.php" TargetMode="External"/><Relationship Id="rId2135" Type="http://schemas.openxmlformats.org/officeDocument/2006/relationships/hyperlink" Target="https://www.thewindpower.net/windfarm_en_5806_marklendorf.php" TargetMode="External"/><Relationship Id="rId2342" Type="http://schemas.openxmlformats.org/officeDocument/2006/relationships/hyperlink" Target="https://www.thewindpower.net/windfarm_en_12056_peine.php" TargetMode="External"/><Relationship Id="rId2647" Type="http://schemas.openxmlformats.org/officeDocument/2006/relationships/hyperlink" Target="https://www.thewindpower.net/windfarm_en_14684_verden.php" TargetMode="External"/><Relationship Id="rId314" Type="http://schemas.openxmlformats.org/officeDocument/2006/relationships/hyperlink" Target="http://www.thewindpower.net/windfarm_en_12097_elbe.php" TargetMode="External"/><Relationship Id="rId521" Type="http://schemas.openxmlformats.org/officeDocument/2006/relationships/hyperlink" Target="http://www.thewindpower.net/windfarm_en_12742_hilkenbrook.php" TargetMode="External"/><Relationship Id="rId619" Type="http://schemas.openxmlformats.org/officeDocument/2006/relationships/hyperlink" Target="http://www.thewindpower.net/windfarm_en_13160_krummhorn.php" TargetMode="External"/><Relationship Id="rId1151" Type="http://schemas.openxmlformats.org/officeDocument/2006/relationships/hyperlink" Target="http://www.thewindpower.net/windfarm_en_14545_thedinghausen.php" TargetMode="External"/><Relationship Id="rId1249" Type="http://schemas.openxmlformats.org/officeDocument/2006/relationships/hyperlink" Target="http://www.thewindpower.net/windfarm_en_14813_weener.php" TargetMode="External"/><Relationship Id="rId2202" Type="http://schemas.openxmlformats.org/officeDocument/2006/relationships/hyperlink" Target="https://www.thewindpower.net/windfarm_en_13728_neuschoo.php" TargetMode="External"/><Relationship Id="rId95" Type="http://schemas.openxmlformats.org/officeDocument/2006/relationships/hyperlink" Target="http://www.thewindpower.net/windfarm_en_11443_basdahl.php" TargetMode="External"/><Relationship Id="rId826" Type="http://schemas.openxmlformats.org/officeDocument/2006/relationships/hyperlink" Target="http://www.thewindpower.net/windfarm_en_6478_oederquart.php" TargetMode="External"/><Relationship Id="rId1011" Type="http://schemas.openxmlformats.org/officeDocument/2006/relationships/hyperlink" Target="http://www.thewindpower.net/windfarm_en_9789_schwalmtal.php" TargetMode="External"/><Relationship Id="rId1109" Type="http://schemas.openxmlformats.org/officeDocument/2006/relationships/hyperlink" Target="http://www.thewindpower.net/windfarm_en_14476_sulingen.php" TargetMode="External"/><Relationship Id="rId1456" Type="http://schemas.openxmlformats.org/officeDocument/2006/relationships/hyperlink" Target="https://www.thewindpower.net/windfarm_en_5392_barsinghausen.php" TargetMode="External"/><Relationship Id="rId1663" Type="http://schemas.openxmlformats.org/officeDocument/2006/relationships/hyperlink" Target="https://www.thewindpower.net/windfarm_en_12022_drochtersen.php" TargetMode="External"/><Relationship Id="rId1870" Type="http://schemas.openxmlformats.org/officeDocument/2006/relationships/hyperlink" Target="https://www.thewindpower.net/windfarm_en_5463_hannover-1.php" TargetMode="External"/><Relationship Id="rId1968" Type="http://schemas.openxmlformats.org/officeDocument/2006/relationships/hyperlink" Target="https://www.thewindpower.net/windfarm_en_12836_horstedt.php" TargetMode="External"/><Relationship Id="rId2507" Type="http://schemas.openxmlformats.org/officeDocument/2006/relationships/hyperlink" Target="https://www.thewindpower.net/windfarm_en_14346_sottrum.php" TargetMode="External"/><Relationship Id="rId2714" Type="http://schemas.openxmlformats.org/officeDocument/2006/relationships/hyperlink" Target="https://www.thewindpower.net/windfarm_en_14890_wenzendorf.php" TargetMode="External"/><Relationship Id="rId1316" Type="http://schemas.openxmlformats.org/officeDocument/2006/relationships/hyperlink" Target="http://www.thewindpower.net/windfarm_en_15030_winkelsett.php" TargetMode="External"/><Relationship Id="rId1523" Type="http://schemas.openxmlformats.org/officeDocument/2006/relationships/hyperlink" Target="https://www.thewindpower.net/windfarm_en_11625_bockhorn.php" TargetMode="External"/><Relationship Id="rId1730" Type="http://schemas.openxmlformats.org/officeDocument/2006/relationships/hyperlink" Target="https://www.thewindpower.net/windfarm_en_12129_emden-rysumer-nacken.php" TargetMode="External"/><Relationship Id="rId22" Type="http://schemas.openxmlformats.org/officeDocument/2006/relationships/hyperlink" Target="http://www.thewindpower.net/windfarm_en_5417_algermissen.php" TargetMode="External"/><Relationship Id="rId1828" Type="http://schemas.openxmlformats.org/officeDocument/2006/relationships/hyperlink" Target="https://www.thewindpower.net/windfarm_en_7101_gross-ippener.php" TargetMode="External"/><Relationship Id="rId171" Type="http://schemas.openxmlformats.org/officeDocument/2006/relationships/hyperlink" Target="http://www.thewindpower.net/windfarm_en_11356_branstorf.php" TargetMode="External"/><Relationship Id="rId2297" Type="http://schemas.openxmlformats.org/officeDocument/2006/relationships/hyperlink" Target="https://www.thewindpower.net/windfarm_en_13946_ostrhauderfehn.php" TargetMode="External"/><Relationship Id="rId269" Type="http://schemas.openxmlformats.org/officeDocument/2006/relationships/hyperlink" Target="http://www.thewindpower.net/windfarm_en_11931_dinklage.php" TargetMode="External"/><Relationship Id="rId476" Type="http://schemas.openxmlformats.org/officeDocument/2006/relationships/hyperlink" Target="http://www.thewindpower.net/windfarm_en_3321_harsum.php" TargetMode="External"/><Relationship Id="rId683" Type="http://schemas.openxmlformats.org/officeDocument/2006/relationships/hyperlink" Target="http://www.thewindpower.net/windfarm_en_13366_lorup.php" TargetMode="External"/><Relationship Id="rId890" Type="http://schemas.openxmlformats.org/officeDocument/2006/relationships/hyperlink" Target="http://www.thewindpower.net/windfarm_en_13972_oyten.php" TargetMode="External"/><Relationship Id="rId2157" Type="http://schemas.openxmlformats.org/officeDocument/2006/relationships/hyperlink" Target="https://www.thewindpower.net/windfarm_en_13526_meppen.php" TargetMode="External"/><Relationship Id="rId2364" Type="http://schemas.openxmlformats.org/officeDocument/2006/relationships/hyperlink" Target="https://www.thewindpower.net/windfarm_en_11318_rehfeld-i.php" TargetMode="External"/><Relationship Id="rId2571" Type="http://schemas.openxmlformats.org/officeDocument/2006/relationships/hyperlink" Target="https://www.thewindpower.net/windfarm_en_3405_suttorf.php" TargetMode="External"/><Relationship Id="rId129" Type="http://schemas.openxmlformats.org/officeDocument/2006/relationships/hyperlink" Target="http://www.thewindpower.net/windfarm_en_11547_beverstedt.php" TargetMode="External"/><Relationship Id="rId336" Type="http://schemas.openxmlformats.org/officeDocument/2006/relationships/hyperlink" Target="http://www.thewindpower.net/windfarm_en_20734_emlichheim.php" TargetMode="External"/><Relationship Id="rId543" Type="http://schemas.openxmlformats.org/officeDocument/2006/relationships/hyperlink" Target="http://www.thewindpower.net/windfarm_en_12813_holtgast.php" TargetMode="External"/><Relationship Id="rId988" Type="http://schemas.openxmlformats.org/officeDocument/2006/relationships/hyperlink" Target="http://www.thewindpower.net/windfarm_en_10870_schliekum.php" TargetMode="External"/><Relationship Id="rId1173" Type="http://schemas.openxmlformats.org/officeDocument/2006/relationships/hyperlink" Target="http://www.thewindpower.net/windfarm_en_14628_uetze.php" TargetMode="External"/><Relationship Id="rId1380" Type="http://schemas.openxmlformats.org/officeDocument/2006/relationships/hyperlink" Target="https://www.thewindpower.net/windfarm_en_5622_alfstedt.php" TargetMode="External"/><Relationship Id="rId2017" Type="http://schemas.openxmlformats.org/officeDocument/2006/relationships/hyperlink" Target="https://www.thewindpower.net/windfarm_en_21223_klein-sustedt.php" TargetMode="External"/><Relationship Id="rId2224" Type="http://schemas.openxmlformats.org/officeDocument/2006/relationships/hyperlink" Target="https://www.thewindpower.net/windfarm_en_13801_norden.php" TargetMode="External"/><Relationship Id="rId2669" Type="http://schemas.openxmlformats.org/officeDocument/2006/relationships/hyperlink" Target="https://www.thewindpower.net/windfarm_en_14759_wallenhorst.php" TargetMode="External"/><Relationship Id="rId403" Type="http://schemas.openxmlformats.org/officeDocument/2006/relationships/hyperlink" Target="http://www.thewindpower.net/windfarm_en_12447_gockenholz.php" TargetMode="External"/><Relationship Id="rId750" Type="http://schemas.openxmlformats.org/officeDocument/2006/relationships/hyperlink" Target="http://www.thewindpower.net/windfarm_en_13628_muggenburg.php" TargetMode="External"/><Relationship Id="rId848" Type="http://schemas.openxmlformats.org/officeDocument/2006/relationships/hyperlink" Target="http://www.thewindpower.net/windfarm_en_11313_osnabruck-lotte.php" TargetMode="External"/><Relationship Id="rId1033" Type="http://schemas.openxmlformats.org/officeDocument/2006/relationships/hyperlink" Target="http://www.thewindpower.net/windfarm_en_7233_schonberg.php" TargetMode="External"/><Relationship Id="rId1478" Type="http://schemas.openxmlformats.org/officeDocument/2006/relationships/hyperlink" Target="https://www.thewindpower.net/windfarm_en_11459_bassum.php" TargetMode="External"/><Relationship Id="rId1685" Type="http://schemas.openxmlformats.org/officeDocument/2006/relationships/hyperlink" Target="https://www.thewindpower.net/windfarm_en_9872_ebersdorf.php" TargetMode="External"/><Relationship Id="rId1892" Type="http://schemas.openxmlformats.org/officeDocument/2006/relationships/hyperlink" Target="https://www.thewindpower.net/windfarm_en_5393_harsum.php" TargetMode="External"/><Relationship Id="rId2431" Type="http://schemas.openxmlformats.org/officeDocument/2006/relationships/hyperlink" Target="https://www.thewindpower.net/windfarm_en_10885_schliekum.php" TargetMode="External"/><Relationship Id="rId2529" Type="http://schemas.openxmlformats.org/officeDocument/2006/relationships/hyperlink" Target="https://www.thewindpower.net/windfarm_en_14387_stedesdorf.php" TargetMode="External"/><Relationship Id="rId2736" Type="http://schemas.openxmlformats.org/officeDocument/2006/relationships/hyperlink" Target="https://www.thewindpower.net/windfarm_en_14964_weyhe.php" TargetMode="External"/><Relationship Id="rId610" Type="http://schemas.openxmlformats.org/officeDocument/2006/relationships/hyperlink" Target="http://www.thewindpower.net/windfarm_en_13118_kreiensen.php" TargetMode="External"/><Relationship Id="rId708" Type="http://schemas.openxmlformats.org/officeDocument/2006/relationships/hyperlink" Target="http://www.thewindpower.net/windfarm_en_5807_marklohe.php" TargetMode="External"/><Relationship Id="rId915" Type="http://schemas.openxmlformats.org/officeDocument/2006/relationships/hyperlink" Target="http://www.thewindpower.net/windfarm_en_20781_quendorf.php" TargetMode="External"/><Relationship Id="rId1240" Type="http://schemas.openxmlformats.org/officeDocument/2006/relationships/hyperlink" Target="http://www.thewindpower.net/windfarm_en_14783_wardenburg.php" TargetMode="External"/><Relationship Id="rId1338" Type="http://schemas.openxmlformats.org/officeDocument/2006/relationships/hyperlink" Target="http://www.thewindpower.net/windfarm_en_15081_wohnste.php" TargetMode="External"/><Relationship Id="rId1545" Type="http://schemas.openxmlformats.org/officeDocument/2006/relationships/hyperlink" Target="https://www.thewindpower.net/windfarm_en_11704_brake.php" TargetMode="External"/><Relationship Id="rId1100" Type="http://schemas.openxmlformats.org/officeDocument/2006/relationships/hyperlink" Target="http://www.thewindpower.net/windfarm_en_14439_strackholt.php" TargetMode="External"/><Relationship Id="rId1405" Type="http://schemas.openxmlformats.org/officeDocument/2006/relationships/hyperlink" Target="https://www.thewindpower.net/windfarm_en_11403_asendorf.php" TargetMode="External"/><Relationship Id="rId1752" Type="http://schemas.openxmlformats.org/officeDocument/2006/relationships/hyperlink" Target="https://www.thewindpower.net/windfarm_en_12253_farven.php" TargetMode="External"/><Relationship Id="rId2803" Type="http://schemas.openxmlformats.org/officeDocument/2006/relationships/hyperlink" Target="https://www.thewindpower.net/windfarm_en_15122_wunstorf.php" TargetMode="External"/><Relationship Id="rId44" Type="http://schemas.openxmlformats.org/officeDocument/2006/relationships/hyperlink" Target="http://www.thewindpower.net/windfarm_en_11429_aurich.php" TargetMode="External"/><Relationship Id="rId1612" Type="http://schemas.openxmlformats.org/officeDocument/2006/relationships/hyperlink" Target="https://www.thewindpower.net/windfarm_en_15420_clauen.php" TargetMode="External"/><Relationship Id="rId1917" Type="http://schemas.openxmlformats.org/officeDocument/2006/relationships/hyperlink" Target="https://www.thewindpower.net/windfarm_en_12690_hemmingen.php" TargetMode="External"/><Relationship Id="rId193" Type="http://schemas.openxmlformats.org/officeDocument/2006/relationships/hyperlink" Target="http://www.thewindpower.net/windfarm_en_11777_buchholz-i.d.n..php" TargetMode="External"/><Relationship Id="rId498" Type="http://schemas.openxmlformats.org/officeDocument/2006/relationships/hyperlink" Target="http://www.thewindpower.net/windfarm_en_5933_hehlen.php" TargetMode="External"/><Relationship Id="rId2081" Type="http://schemas.openxmlformats.org/officeDocument/2006/relationships/hyperlink" Target="https://www.thewindpower.net/windfarm_en_13220_langlingen.php" TargetMode="External"/><Relationship Id="rId2179" Type="http://schemas.openxmlformats.org/officeDocument/2006/relationships/hyperlink" Target="https://www.thewindpower.net/windfarm_en_13660_nateln-lk-uelzen.php" TargetMode="External"/><Relationship Id="rId260" Type="http://schemas.openxmlformats.org/officeDocument/2006/relationships/hyperlink" Target="http://www.thewindpower.net/windfarm_en_5713_deinste.php" TargetMode="External"/><Relationship Id="rId2386" Type="http://schemas.openxmlformats.org/officeDocument/2006/relationships/hyperlink" Target="https://www.thewindpower.net/windfarm_en_13977_rotenburg.php" TargetMode="External"/><Relationship Id="rId2593" Type="http://schemas.openxmlformats.org/officeDocument/2006/relationships/hyperlink" Target="https://www.thewindpower.net/windfarm_en_14542_thedinghausen.php" TargetMode="External"/><Relationship Id="rId120" Type="http://schemas.openxmlformats.org/officeDocument/2006/relationships/hyperlink" Target="http://www.thewindpower.net/windfarm_en_11271_bennien-melle-part-ii.php" TargetMode="External"/><Relationship Id="rId358" Type="http://schemas.openxmlformats.org/officeDocument/2006/relationships/hyperlink" Target="http://www.thewindpower.net/windfarm_en_12317_freren.php" TargetMode="External"/><Relationship Id="rId565" Type="http://schemas.openxmlformats.org/officeDocument/2006/relationships/hyperlink" Target="http://www.thewindpower.net/windfarm_en_12770_hofer.php" TargetMode="External"/><Relationship Id="rId772" Type="http://schemas.openxmlformats.org/officeDocument/2006/relationships/hyperlink" Target="http://www.thewindpower.net/windfarm_en_13714_neuharlingersiel.php" TargetMode="External"/><Relationship Id="rId1195" Type="http://schemas.openxmlformats.org/officeDocument/2006/relationships/hyperlink" Target="http://www.thewindpower.net/windfarm_en_20770_varel-i.php" TargetMode="External"/><Relationship Id="rId2039" Type="http://schemas.openxmlformats.org/officeDocument/2006/relationships/hyperlink" Target="https://www.thewindpower.net/windfarm_en_13165_krummhorn.php" TargetMode="External"/><Relationship Id="rId2246" Type="http://schemas.openxmlformats.org/officeDocument/2006/relationships/hyperlink" Target="https://www.thewindpower.net/windfarm_en_13833_nordhorn.php" TargetMode="External"/><Relationship Id="rId2453" Type="http://schemas.openxmlformats.org/officeDocument/2006/relationships/hyperlink" Target="https://www.thewindpower.net/windfarm_en_10917_schwanewede.php" TargetMode="External"/><Relationship Id="rId2660" Type="http://schemas.openxmlformats.org/officeDocument/2006/relationships/hyperlink" Target="https://www.thewindpower.net/windfarm_en_14738_wagenfeld.php" TargetMode="External"/><Relationship Id="rId218" Type="http://schemas.openxmlformats.org/officeDocument/2006/relationships/hyperlink" Target="http://www.thewindpower.net/windfarm_en_11824_butzfleth.php" TargetMode="External"/><Relationship Id="rId425" Type="http://schemas.openxmlformats.org/officeDocument/2006/relationships/hyperlink" Target="http://www.thewindpower.net/windfarm_en_12548_gro-efehn.php" TargetMode="External"/><Relationship Id="rId632" Type="http://schemas.openxmlformats.org/officeDocument/2006/relationships/hyperlink" Target="http://www.thewindpower.net/windfarm_en_17447_kugelberg.php" TargetMode="External"/><Relationship Id="rId1055" Type="http://schemas.openxmlformats.org/officeDocument/2006/relationships/hyperlink" Target="http://www.thewindpower.net/windfarm_en_14256_selsingen.php" TargetMode="External"/><Relationship Id="rId1262" Type="http://schemas.openxmlformats.org/officeDocument/2006/relationships/hyperlink" Target="http://www.thewindpower.net/windfarm_en_14886_wennigsen.php" TargetMode="External"/><Relationship Id="rId2106" Type="http://schemas.openxmlformats.org/officeDocument/2006/relationships/hyperlink" Target="https://www.thewindpower.net/windfarm_en_3433_lohne.php" TargetMode="External"/><Relationship Id="rId2313" Type="http://schemas.openxmlformats.org/officeDocument/2006/relationships/hyperlink" Target="https://www.thewindpower.net/windfarm_en_13959_ottersberg.php" TargetMode="External"/><Relationship Id="rId2520" Type="http://schemas.openxmlformats.org/officeDocument/2006/relationships/hyperlink" Target="https://www.thewindpower.net/windfarm_en_14372_stadland.php" TargetMode="External"/><Relationship Id="rId2758" Type="http://schemas.openxmlformats.org/officeDocument/2006/relationships/hyperlink" Target="https://www.thewindpower.net/windfarm_en_15000_wilhelmshaven.php" TargetMode="External"/><Relationship Id="rId937" Type="http://schemas.openxmlformats.org/officeDocument/2006/relationships/hyperlink" Target="http://www.thewindpower.net/windfarm_en_5866_rhede.php" TargetMode="External"/><Relationship Id="rId1122" Type="http://schemas.openxmlformats.org/officeDocument/2006/relationships/hyperlink" Target="http://www.thewindpower.net/windfarm_en_14502_syke.php" TargetMode="External"/><Relationship Id="rId1567" Type="http://schemas.openxmlformats.org/officeDocument/2006/relationships/hyperlink" Target="https://www.thewindpower.net/windfarm_en_11754_brockel.php" TargetMode="External"/><Relationship Id="rId1774" Type="http://schemas.openxmlformats.org/officeDocument/2006/relationships/hyperlink" Target="https://www.thewindpower.net/windfarm_en_6660_ganderkesee.php" TargetMode="External"/><Relationship Id="rId1981" Type="http://schemas.openxmlformats.org/officeDocument/2006/relationships/hyperlink" Target="https://www.thewindpower.net/windfarm_en_12771_hofer.php" TargetMode="External"/><Relationship Id="rId2618" Type="http://schemas.openxmlformats.org/officeDocument/2006/relationships/hyperlink" Target="https://www.thewindpower.net/windfarm_en_14625_uetze.php" TargetMode="External"/><Relationship Id="rId66" Type="http://schemas.openxmlformats.org/officeDocument/2006/relationships/hyperlink" Target="http://www.thewindpower.net/windfarm_en_6064_bad-zwischenahn.php" TargetMode="External"/><Relationship Id="rId1427" Type="http://schemas.openxmlformats.org/officeDocument/2006/relationships/hyperlink" Target="https://www.thewindpower.net/windfarm_en_11267_bad-ilburg.php" TargetMode="External"/><Relationship Id="rId1634" Type="http://schemas.openxmlformats.org/officeDocument/2006/relationships/hyperlink" Target="https://www.thewindpower.net/windfarm_en_11275_dannhausen.php" TargetMode="External"/><Relationship Id="rId1841" Type="http://schemas.openxmlformats.org/officeDocument/2006/relationships/hyperlink" Target="https://www.thewindpower.net/windfarm_en_12557_grossenkneten.php" TargetMode="External"/><Relationship Id="rId1939" Type="http://schemas.openxmlformats.org/officeDocument/2006/relationships/hyperlink" Target="https://www.thewindpower.net/windfarm_en_12742_hilkenbrook.php" TargetMode="External"/><Relationship Id="rId1701" Type="http://schemas.openxmlformats.org/officeDocument/2006/relationships/hyperlink" Target="https://www.thewindpower.net/windfarm_en_12097_elbe.php" TargetMode="External"/><Relationship Id="rId282" Type="http://schemas.openxmlformats.org/officeDocument/2006/relationships/hyperlink" Target="http://www.thewindpower.net/windfarm_en_6560_drochtersen.php" TargetMode="External"/><Relationship Id="rId587" Type="http://schemas.openxmlformats.org/officeDocument/2006/relationships/hyperlink" Target="http://www.thewindpower.net/windfarm_en_12913_jemgum.php" TargetMode="External"/><Relationship Id="rId2170" Type="http://schemas.openxmlformats.org/officeDocument/2006/relationships/hyperlink" Target="https://www.thewindpower.net/windfarm_en_13587_molbergen.php" TargetMode="External"/><Relationship Id="rId2268" Type="http://schemas.openxmlformats.org/officeDocument/2006/relationships/hyperlink" Target="https://www.thewindpower.net/windfarm_en_13869_oerel.php" TargetMode="External"/><Relationship Id="rId8" Type="http://schemas.openxmlformats.org/officeDocument/2006/relationships/hyperlink" Target="http://www.thewindpower.net/windfarm_en_6538_agathenburg.php" TargetMode="External"/><Relationship Id="rId142" Type="http://schemas.openxmlformats.org/officeDocument/2006/relationships/hyperlink" Target="http://www.thewindpower.net/windfarm_en_11272_blender-iii.php" TargetMode="External"/><Relationship Id="rId447" Type="http://schemas.openxmlformats.org/officeDocument/2006/relationships/hyperlink" Target="http://www.thewindpower.net/windfarm_en_6489_hagermarsch.php" TargetMode="External"/><Relationship Id="rId794" Type="http://schemas.openxmlformats.org/officeDocument/2006/relationships/hyperlink" Target="http://www.thewindpower.net/windfarm_en_13803_norden.php" TargetMode="External"/><Relationship Id="rId1077" Type="http://schemas.openxmlformats.org/officeDocument/2006/relationships/hyperlink" Target="http://www.thewindpower.net/windfarm_en_14372_stadland.php" TargetMode="External"/><Relationship Id="rId2030" Type="http://schemas.openxmlformats.org/officeDocument/2006/relationships/hyperlink" Target="https://www.thewindpower.net/windfarm_en_10929_krempel-ii.php" TargetMode="External"/><Relationship Id="rId2128" Type="http://schemas.openxmlformats.org/officeDocument/2006/relationships/hyperlink" Target="https://www.thewindpower.net/windfarm_en_21006_maasen-kufe.php" TargetMode="External"/><Relationship Id="rId2475" Type="http://schemas.openxmlformats.org/officeDocument/2006/relationships/hyperlink" Target="https://www.thewindpower.net/windfarm_en_14147_schoppenstedt.php" TargetMode="External"/><Relationship Id="rId2682" Type="http://schemas.openxmlformats.org/officeDocument/2006/relationships/hyperlink" Target="https://www.thewindpower.net/windfarm_en_21189_wanna-ii.php" TargetMode="External"/><Relationship Id="rId654" Type="http://schemas.openxmlformats.org/officeDocument/2006/relationships/hyperlink" Target="http://www.thewindpower.net/windfarm_en_5801_langeloh.php" TargetMode="External"/><Relationship Id="rId861" Type="http://schemas.openxmlformats.org/officeDocument/2006/relationships/hyperlink" Target="http://www.thewindpower.net/windfarm_en_13947_ostrhauderfehn.php" TargetMode="External"/><Relationship Id="rId959" Type="http://schemas.openxmlformats.org/officeDocument/2006/relationships/hyperlink" Target="http://www.thewindpower.net/windfarm_en_14302_salzgitter.php" TargetMode="External"/><Relationship Id="rId1284" Type="http://schemas.openxmlformats.org/officeDocument/2006/relationships/hyperlink" Target="http://www.thewindpower.net/windfarm_en_18996_wetschen.php" TargetMode="External"/><Relationship Id="rId1491" Type="http://schemas.openxmlformats.org/officeDocument/2006/relationships/hyperlink" Target="https://www.thewindpower.net/windfarm_en_6373_bennien.php" TargetMode="External"/><Relationship Id="rId1589" Type="http://schemas.openxmlformats.org/officeDocument/2006/relationships/hyperlink" Target="https://www.thewindpower.net/windfarm_en_18468_bulkau.php" TargetMode="External"/><Relationship Id="rId2335" Type="http://schemas.openxmlformats.org/officeDocument/2006/relationships/hyperlink" Target="https://www.thewindpower.net/windfarm_en_9920_padingbuttel.php" TargetMode="External"/><Relationship Id="rId2542" Type="http://schemas.openxmlformats.org/officeDocument/2006/relationships/hyperlink" Target="https://www.thewindpower.net/windfarm_en_10922_stotel.php" TargetMode="External"/><Relationship Id="rId307" Type="http://schemas.openxmlformats.org/officeDocument/2006/relationships/hyperlink" Target="http://www.thewindpower.net/windfarm_en_5895_ehrenburg.php" TargetMode="External"/><Relationship Id="rId514" Type="http://schemas.openxmlformats.org/officeDocument/2006/relationships/hyperlink" Target="http://www.thewindpower.net/windfarm_en_18689_hildesheim.php" TargetMode="External"/><Relationship Id="rId721" Type="http://schemas.openxmlformats.org/officeDocument/2006/relationships/hyperlink" Target="http://www.thewindpower.net/windfarm_en_10884_meerberg.php" TargetMode="External"/><Relationship Id="rId1144" Type="http://schemas.openxmlformats.org/officeDocument/2006/relationships/hyperlink" Target="http://www.thewindpower.net/windfarm_en_14516_tarmitz.php" TargetMode="External"/><Relationship Id="rId1351" Type="http://schemas.openxmlformats.org/officeDocument/2006/relationships/hyperlink" Target="http://www.thewindpower.net/windfarm_en_15122_wunstorf.php" TargetMode="External"/><Relationship Id="rId1449" Type="http://schemas.openxmlformats.org/officeDocument/2006/relationships/hyperlink" Target="https://www.thewindpower.net/windfarm_en_5581_barnsen.php" TargetMode="External"/><Relationship Id="rId1796" Type="http://schemas.openxmlformats.org/officeDocument/2006/relationships/hyperlink" Target="https://www.thewindpower.net/windfarm_en_9916_gerdau.php" TargetMode="External"/><Relationship Id="rId2402" Type="http://schemas.openxmlformats.org/officeDocument/2006/relationships/hyperlink" Target="https://www.thewindpower.net/windfarm_en_14017_salzgitter.php" TargetMode="External"/><Relationship Id="rId88" Type="http://schemas.openxmlformats.org/officeDocument/2006/relationships/hyperlink" Target="http://www.thewindpower.net/windfarm_en_5533_barsinghausen.php" TargetMode="External"/><Relationship Id="rId819" Type="http://schemas.openxmlformats.org/officeDocument/2006/relationships/hyperlink" Target="http://www.thewindpower.net/windfarm_en_10912_nordleda.php" TargetMode="External"/><Relationship Id="rId1004" Type="http://schemas.openxmlformats.org/officeDocument/2006/relationships/hyperlink" Target="http://www.thewindpower.net/windfarm_en_14160_schortens.php" TargetMode="External"/><Relationship Id="rId1211" Type="http://schemas.openxmlformats.org/officeDocument/2006/relationships/hyperlink" Target="http://www.thewindpower.net/windfarm_en_14707_voigtei.php" TargetMode="External"/><Relationship Id="rId1656" Type="http://schemas.openxmlformats.org/officeDocument/2006/relationships/hyperlink" Target="https://www.thewindpower.net/windfarm_en_21195_dornumersiel.php" TargetMode="External"/><Relationship Id="rId1863" Type="http://schemas.openxmlformats.org/officeDocument/2006/relationships/hyperlink" Target="https://www.thewindpower.net/windfarm_en_6324_hambergen.php" TargetMode="External"/><Relationship Id="rId2707" Type="http://schemas.openxmlformats.org/officeDocument/2006/relationships/hyperlink" Target="https://www.thewindpower.net/windfarm_en_14873_wendeburg.php" TargetMode="External"/><Relationship Id="rId1309" Type="http://schemas.openxmlformats.org/officeDocument/2006/relationships/hyperlink" Target="http://www.thewindpower.net/windfarm_en_14998_wilhelmshaven.php" TargetMode="External"/><Relationship Id="rId1516" Type="http://schemas.openxmlformats.org/officeDocument/2006/relationships/hyperlink" Target="https://www.thewindpower.net/windfarm_en_11620_bockenem.php" TargetMode="External"/><Relationship Id="rId1723" Type="http://schemas.openxmlformats.org/officeDocument/2006/relationships/hyperlink" Target="https://www.thewindpower.net/windfarm_en_12124_emden.php" TargetMode="External"/><Relationship Id="rId1930" Type="http://schemas.openxmlformats.org/officeDocument/2006/relationships/hyperlink" Target="https://www.thewindpower.net/windfarm_en_12735_hildesheim.php" TargetMode="External"/><Relationship Id="rId15" Type="http://schemas.openxmlformats.org/officeDocument/2006/relationships/hyperlink" Target="http://www.thewindpower.net/windfarm_en_5776_ahrenswohlde.php" TargetMode="External"/><Relationship Id="rId2192" Type="http://schemas.openxmlformats.org/officeDocument/2006/relationships/hyperlink" Target="https://www.thewindpower.net/windfarm_en_13701_neuenkirchen.php" TargetMode="External"/><Relationship Id="rId164" Type="http://schemas.openxmlformats.org/officeDocument/2006/relationships/hyperlink" Target="http://www.thewindpower.net/windfarm_en_11358_borsum.php" TargetMode="External"/><Relationship Id="rId371" Type="http://schemas.openxmlformats.org/officeDocument/2006/relationships/hyperlink" Target="http://www.thewindpower.net/windfarm_en_12352_friesoythe.php" TargetMode="External"/><Relationship Id="rId2052" Type="http://schemas.openxmlformats.org/officeDocument/2006/relationships/hyperlink" Target="https://www.thewindpower.net/windfarm_en_16435_kuhrstedt-alfstedt.php" TargetMode="External"/><Relationship Id="rId2497" Type="http://schemas.openxmlformats.org/officeDocument/2006/relationships/hyperlink" Target="https://www.thewindpower.net/windfarm_en_13008_solschen.php" TargetMode="External"/><Relationship Id="rId469" Type="http://schemas.openxmlformats.org/officeDocument/2006/relationships/hyperlink" Target="http://www.thewindpower.net/windfarm_en_5708_haren.php" TargetMode="External"/><Relationship Id="rId676" Type="http://schemas.openxmlformats.org/officeDocument/2006/relationships/hyperlink" Target="http://www.thewindpower.net/windfarm_en_13322_lingen.php" TargetMode="External"/><Relationship Id="rId883" Type="http://schemas.openxmlformats.org/officeDocument/2006/relationships/hyperlink" Target="http://www.thewindpower.net/windfarm_en_13968_ovelgonne.php" TargetMode="External"/><Relationship Id="rId1099" Type="http://schemas.openxmlformats.org/officeDocument/2006/relationships/hyperlink" Target="http://www.thewindpower.net/windfarm_en_10922_stotel.php" TargetMode="External"/><Relationship Id="rId2357" Type="http://schemas.openxmlformats.org/officeDocument/2006/relationships/hyperlink" Target="https://www.thewindpower.net/windfarm_en_6198_rastede.php" TargetMode="External"/><Relationship Id="rId2564" Type="http://schemas.openxmlformats.org/officeDocument/2006/relationships/hyperlink" Target="https://www.thewindpower.net/windfarm_en_14503_syke.php" TargetMode="External"/><Relationship Id="rId231" Type="http://schemas.openxmlformats.org/officeDocument/2006/relationships/hyperlink" Target="http://www.thewindpower.net/windfarm_en_11842_celle.php" TargetMode="External"/><Relationship Id="rId329" Type="http://schemas.openxmlformats.org/officeDocument/2006/relationships/hyperlink" Target="http://www.thewindpower.net/windfarm_en_12120_emden.php" TargetMode="External"/><Relationship Id="rId536" Type="http://schemas.openxmlformats.org/officeDocument/2006/relationships/hyperlink" Target="http://www.thewindpower.net/windfarm_en_11291_hohnsl-helmstedt.php" TargetMode="External"/><Relationship Id="rId1166" Type="http://schemas.openxmlformats.org/officeDocument/2006/relationships/hyperlink" Target="http://www.thewindpower.net/windfarm_en_14606_uchte.php" TargetMode="External"/><Relationship Id="rId1373" Type="http://schemas.openxmlformats.org/officeDocument/2006/relationships/hyperlink" Target="https://www.thewindpower.net/windfarm_en_7200_ahlerstedt.php" TargetMode="External"/><Relationship Id="rId2217" Type="http://schemas.openxmlformats.org/officeDocument/2006/relationships/hyperlink" Target="https://www.thewindpower.net/windfarm_en_13784_nienstedt.php" TargetMode="External"/><Relationship Id="rId2771" Type="http://schemas.openxmlformats.org/officeDocument/2006/relationships/hyperlink" Target="https://www.thewindpower.net/windfarm_en_15368_winsen-pattensen.php" TargetMode="External"/><Relationship Id="rId743" Type="http://schemas.openxmlformats.org/officeDocument/2006/relationships/hyperlink" Target="http://www.thewindpower.net/windfarm_en_13587_molbergen.php" TargetMode="External"/><Relationship Id="rId950" Type="http://schemas.openxmlformats.org/officeDocument/2006/relationships/hyperlink" Target="http://www.thewindpower.net/windfarm_en_13978_rotenburg.php" TargetMode="External"/><Relationship Id="rId1026" Type="http://schemas.openxmlformats.org/officeDocument/2006/relationships/hyperlink" Target="http://www.thewindpower.net/windfarm_en_14211_schweringhausen.php" TargetMode="External"/><Relationship Id="rId1580" Type="http://schemas.openxmlformats.org/officeDocument/2006/relationships/hyperlink" Target="https://www.thewindpower.net/windfarm_en_11804_burgwedel.php" TargetMode="External"/><Relationship Id="rId1678" Type="http://schemas.openxmlformats.org/officeDocument/2006/relationships/hyperlink" Target="https://www.thewindpower.net/windfarm_en_11988_dorpen.php" TargetMode="External"/><Relationship Id="rId1885" Type="http://schemas.openxmlformats.org/officeDocument/2006/relationships/hyperlink" Target="https://www.thewindpower.net/windfarm_en_7095_harlingerode.php" TargetMode="External"/><Relationship Id="rId2424" Type="http://schemas.openxmlformats.org/officeDocument/2006/relationships/hyperlink" Target="https://www.thewindpower.net/windfarm_en_14064_scheessel.php" TargetMode="External"/><Relationship Id="rId2631" Type="http://schemas.openxmlformats.org/officeDocument/2006/relationships/hyperlink" Target="https://www.thewindpower.net/windfarm_en_12816_utgast.php" TargetMode="External"/><Relationship Id="rId2729" Type="http://schemas.openxmlformats.org/officeDocument/2006/relationships/hyperlink" Target="https://www.thewindpower.net/windfarm_en_14954_westerstede.php" TargetMode="External"/><Relationship Id="rId603" Type="http://schemas.openxmlformats.org/officeDocument/2006/relationships/hyperlink" Target="http://www.thewindpower.net/windfarm_en_21223_klein-sustedt.php" TargetMode="External"/><Relationship Id="rId810" Type="http://schemas.openxmlformats.org/officeDocument/2006/relationships/hyperlink" Target="http://www.thewindpower.net/windfarm_en_13816_nordenham.php" TargetMode="External"/><Relationship Id="rId908" Type="http://schemas.openxmlformats.org/officeDocument/2006/relationships/hyperlink" Target="http://www.thewindpower.net/windfarm_en_6422_pinnow.php" TargetMode="External"/><Relationship Id="rId1233" Type="http://schemas.openxmlformats.org/officeDocument/2006/relationships/hyperlink" Target="http://www.thewindpower.net/windfarm_en_14775_wangerland.php" TargetMode="External"/><Relationship Id="rId1440" Type="http://schemas.openxmlformats.org/officeDocument/2006/relationships/hyperlink" Target="https://www.thewindpower.net/windfarm_en_5785_bakum.php" TargetMode="External"/><Relationship Id="rId1538" Type="http://schemas.openxmlformats.org/officeDocument/2006/relationships/hyperlink" Target="https://www.thewindpower.net/windfarm_en_11689_borstel.php" TargetMode="External"/><Relationship Id="rId1300" Type="http://schemas.openxmlformats.org/officeDocument/2006/relationships/hyperlink" Target="http://www.thewindpower.net/windfarm_en_14988_wietmarschen.php" TargetMode="External"/><Relationship Id="rId1745" Type="http://schemas.openxmlformats.org/officeDocument/2006/relationships/hyperlink" Target="https://www.thewindpower.net/windfarm_en_12200_esterwegen.php" TargetMode="External"/><Relationship Id="rId1952" Type="http://schemas.openxmlformats.org/officeDocument/2006/relationships/hyperlink" Target="https://www.thewindpower.net/windfarm_en_5628_hohne-ahnsbeck.php" TargetMode="External"/><Relationship Id="rId37" Type="http://schemas.openxmlformats.org/officeDocument/2006/relationships/hyperlink" Target="http://www.thewindpower.net/windfarm_en_11423_aurich.php" TargetMode="External"/><Relationship Id="rId1605" Type="http://schemas.openxmlformats.org/officeDocument/2006/relationships/hyperlink" Target="https://www.thewindpower.net/windfarm_en_11834_cappeln.php" TargetMode="External"/><Relationship Id="rId1812" Type="http://schemas.openxmlformats.org/officeDocument/2006/relationships/hyperlink" Target="https://www.thewindpower.net/windfarm_en_12447_gockenholz.php" TargetMode="External"/><Relationship Id="rId186" Type="http://schemas.openxmlformats.org/officeDocument/2006/relationships/hyperlink" Target="http://www.thewindpower.net/windfarm_en_5568_brual.php" TargetMode="External"/><Relationship Id="rId393" Type="http://schemas.openxmlformats.org/officeDocument/2006/relationships/hyperlink" Target="http://www.thewindpower.net/windfarm_en_12408_gevensleben.php" TargetMode="External"/><Relationship Id="rId2074" Type="http://schemas.openxmlformats.org/officeDocument/2006/relationships/hyperlink" Target="https://www.thewindpower.net/windfarm_en_21206_lange-heide.php" TargetMode="External"/><Relationship Id="rId2281" Type="http://schemas.openxmlformats.org/officeDocument/2006/relationships/hyperlink" Target="https://www.thewindpower.net/windfarm_en_11312_osnabruck.php" TargetMode="External"/><Relationship Id="rId253" Type="http://schemas.openxmlformats.org/officeDocument/2006/relationships/hyperlink" Target="http://www.thewindpower.net/windfarm_en_6360_damme.php" TargetMode="External"/><Relationship Id="rId460" Type="http://schemas.openxmlformats.org/officeDocument/2006/relationships/hyperlink" Target="http://www.thewindpower.net/windfarm_en_5677_hanstedt.php" TargetMode="External"/><Relationship Id="rId698" Type="http://schemas.openxmlformats.org/officeDocument/2006/relationships/hyperlink" Target="http://www.thewindpower.net/windfarm_en_11302_maasen.php" TargetMode="External"/><Relationship Id="rId1090" Type="http://schemas.openxmlformats.org/officeDocument/2006/relationships/hyperlink" Target="http://www.thewindpower.net/windfarm_en_15154_steinfeld.php" TargetMode="External"/><Relationship Id="rId2141" Type="http://schemas.openxmlformats.org/officeDocument/2006/relationships/hyperlink" Target="https://www.thewindpower.net/windfarm_en_11362_marklohe-iii.php" TargetMode="External"/><Relationship Id="rId2379" Type="http://schemas.openxmlformats.org/officeDocument/2006/relationships/hyperlink" Target="https://www.thewindpower.net/windfarm_en_5682_ringstedt.php" TargetMode="External"/><Relationship Id="rId2586" Type="http://schemas.openxmlformats.org/officeDocument/2006/relationships/hyperlink" Target="https://www.thewindpower.net/windfarm_en_7240_sorup.php" TargetMode="External"/><Relationship Id="rId2793" Type="http://schemas.openxmlformats.org/officeDocument/2006/relationships/hyperlink" Target="https://www.thewindpower.net/windfarm_en_15108_wremen.php" TargetMode="External"/><Relationship Id="rId113" Type="http://schemas.openxmlformats.org/officeDocument/2006/relationships/hyperlink" Target="http://www.thewindpower.net/windfarm_en_11466_bedburg-hau.php" TargetMode="External"/><Relationship Id="rId320" Type="http://schemas.openxmlformats.org/officeDocument/2006/relationships/hyperlink" Target="http://www.thewindpower.net/windfarm_en_12117_elze-esbeck.php" TargetMode="External"/><Relationship Id="rId558" Type="http://schemas.openxmlformats.org/officeDocument/2006/relationships/hyperlink" Target="http://www.thewindpower.net/windfarm_en_12868_hullhorst.php" TargetMode="External"/><Relationship Id="rId765" Type="http://schemas.openxmlformats.org/officeDocument/2006/relationships/hyperlink" Target="http://www.thewindpower.net/windfarm_en_13704_neuenkirchen.php" TargetMode="External"/><Relationship Id="rId972" Type="http://schemas.openxmlformats.org/officeDocument/2006/relationships/hyperlink" Target="http://www.thewindpower.net/windfarm_en_14035_sarstedt.php" TargetMode="External"/><Relationship Id="rId1188" Type="http://schemas.openxmlformats.org/officeDocument/2006/relationships/hyperlink" Target="http://www.thewindpower.net/windfarm_en_6491_uthlede.php" TargetMode="External"/><Relationship Id="rId1395" Type="http://schemas.openxmlformats.org/officeDocument/2006/relationships/hyperlink" Target="https://www.thewindpower.net/windfarm_en_21693_anzetel.php" TargetMode="External"/><Relationship Id="rId2001" Type="http://schemas.openxmlformats.org/officeDocument/2006/relationships/hyperlink" Target="https://www.thewindpower.net/windfarm_en_12913_jemgum.php" TargetMode="External"/><Relationship Id="rId2239" Type="http://schemas.openxmlformats.org/officeDocument/2006/relationships/hyperlink" Target="https://www.thewindpower.net/windfarm_en_13816_nordenham.php" TargetMode="External"/><Relationship Id="rId2446" Type="http://schemas.openxmlformats.org/officeDocument/2006/relationships/hyperlink" Target="https://www.thewindpower.net/windfarm_en_14161_schortens.php" TargetMode="External"/><Relationship Id="rId2653" Type="http://schemas.openxmlformats.org/officeDocument/2006/relationships/hyperlink" Target="https://www.thewindpower.net/windfarm_en_14702_visbek.php" TargetMode="External"/><Relationship Id="rId418" Type="http://schemas.openxmlformats.org/officeDocument/2006/relationships/hyperlink" Target="http://www.thewindpower.net/windfarm_en_7097_gross-lessen.php" TargetMode="External"/><Relationship Id="rId625" Type="http://schemas.openxmlformats.org/officeDocument/2006/relationships/hyperlink" Target="http://www.thewindpower.net/windfarm_en_13173_krummhorn.php" TargetMode="External"/><Relationship Id="rId832" Type="http://schemas.openxmlformats.org/officeDocument/2006/relationships/hyperlink" Target="http://www.thewindpower.net/windfarm_en_5544_oelerse.php" TargetMode="External"/><Relationship Id="rId1048" Type="http://schemas.openxmlformats.org/officeDocument/2006/relationships/hyperlink" Target="http://www.thewindpower.net/windfarm_en_14245_sehnde.php" TargetMode="External"/><Relationship Id="rId1255" Type="http://schemas.openxmlformats.org/officeDocument/2006/relationships/hyperlink" Target="http://www.thewindpower.net/windfarm_en_13080_wehren.php" TargetMode="External"/><Relationship Id="rId1462" Type="http://schemas.openxmlformats.org/officeDocument/2006/relationships/hyperlink" Target="https://www.thewindpower.net/windfarm_en_6436_barver.php" TargetMode="External"/><Relationship Id="rId2306" Type="http://schemas.openxmlformats.org/officeDocument/2006/relationships/hyperlink" Target="https://www.thewindpower.net/windfarm_en_13953_ottenstein.php" TargetMode="External"/><Relationship Id="rId2513" Type="http://schemas.openxmlformats.org/officeDocument/2006/relationships/hyperlink" Target="https://www.thewindpower.net/windfarm_en_16922_springe-bennigsen.php" TargetMode="External"/><Relationship Id="rId1115" Type="http://schemas.openxmlformats.org/officeDocument/2006/relationships/hyperlink" Target="http://www.thewindpower.net/windfarm_en_14501_suthfeld.php" TargetMode="External"/><Relationship Id="rId1322" Type="http://schemas.openxmlformats.org/officeDocument/2006/relationships/hyperlink" Target="http://www.thewindpower.net/windfarm_en_15037_winsen-pattensen.php" TargetMode="External"/><Relationship Id="rId1767" Type="http://schemas.openxmlformats.org/officeDocument/2006/relationships/hyperlink" Target="https://www.thewindpower.net/windfarm_en_12355_friesoythe.php" TargetMode="External"/><Relationship Id="rId1974" Type="http://schemas.openxmlformats.org/officeDocument/2006/relationships/hyperlink" Target="https://www.thewindpower.net/windfarm_en_7243_huje.php" TargetMode="External"/><Relationship Id="rId2720" Type="http://schemas.openxmlformats.org/officeDocument/2006/relationships/hyperlink" Target="https://www.thewindpower.net/windfarm_en_14935_weste.php" TargetMode="External"/><Relationship Id="rId59" Type="http://schemas.openxmlformats.org/officeDocument/2006/relationships/hyperlink" Target="http://www.thewindpower.net/windfarm_en_6250_bad-nenndorf.php" TargetMode="External"/><Relationship Id="rId1627" Type="http://schemas.openxmlformats.org/officeDocument/2006/relationships/hyperlink" Target="https://www.thewindpower.net/windfarm_en_11875_cuxhaven.php" TargetMode="External"/><Relationship Id="rId1834" Type="http://schemas.openxmlformats.org/officeDocument/2006/relationships/hyperlink" Target="https://www.thewindpower.net/windfarm_en_12549_grossefehn.php" TargetMode="External"/><Relationship Id="rId2096" Type="http://schemas.openxmlformats.org/officeDocument/2006/relationships/hyperlink" Target="https://www.thewindpower.net/windfarm_en_13266_lemgow.php" TargetMode="External"/><Relationship Id="rId1901" Type="http://schemas.openxmlformats.org/officeDocument/2006/relationships/hyperlink" Target="https://www.thewindpower.net/windfarm_en_12621_hattorf.php" TargetMode="External"/><Relationship Id="rId275" Type="http://schemas.openxmlformats.org/officeDocument/2006/relationships/hyperlink" Target="http://www.thewindpower.net/windfarm_en_12006_dransfeld.php" TargetMode="External"/><Relationship Id="rId482" Type="http://schemas.openxmlformats.org/officeDocument/2006/relationships/hyperlink" Target="http://www.thewindpower.net/windfarm_en_5443_haselunne.php" TargetMode="External"/><Relationship Id="rId2163" Type="http://schemas.openxmlformats.org/officeDocument/2006/relationships/hyperlink" Target="https://www.thewindpower.net/windfarm_en_11255_midlum.php" TargetMode="External"/><Relationship Id="rId2370" Type="http://schemas.openxmlformats.org/officeDocument/2006/relationships/hyperlink" Target="https://www.thewindpower.net/windfarm_en_5800_renkenberge.php" TargetMode="External"/><Relationship Id="rId135" Type="http://schemas.openxmlformats.org/officeDocument/2006/relationships/hyperlink" Target="http://www.thewindpower.net/windfarm_en_11581_bippen.php" TargetMode="External"/><Relationship Id="rId342" Type="http://schemas.openxmlformats.org/officeDocument/2006/relationships/hyperlink" Target="http://www.thewindpower.net/windfarm_en_12146_emstek.php" TargetMode="External"/><Relationship Id="rId787" Type="http://schemas.openxmlformats.org/officeDocument/2006/relationships/hyperlink" Target="http://www.thewindpower.net/windfarm_en_13776_nienburg.php" TargetMode="External"/><Relationship Id="rId994" Type="http://schemas.openxmlformats.org/officeDocument/2006/relationships/hyperlink" Target="http://www.thewindpower.net/windfarm_en_14126_schneverdingen-lunzen.php" TargetMode="External"/><Relationship Id="rId2023" Type="http://schemas.openxmlformats.org/officeDocument/2006/relationships/hyperlink" Target="https://www.thewindpower.net/windfarm_en_13060_kluse.php" TargetMode="External"/><Relationship Id="rId2230" Type="http://schemas.openxmlformats.org/officeDocument/2006/relationships/hyperlink" Target="https://www.thewindpower.net/windfarm_en_13807_norden.php" TargetMode="External"/><Relationship Id="rId2468" Type="http://schemas.openxmlformats.org/officeDocument/2006/relationships/hyperlink" Target="https://www.thewindpower.net/windfarm_en_14220_schwiegershausen.php" TargetMode="External"/><Relationship Id="rId2675" Type="http://schemas.openxmlformats.org/officeDocument/2006/relationships/hyperlink" Target="https://www.thewindpower.net/windfarm_en_14773_wangerland.php" TargetMode="External"/><Relationship Id="rId202" Type="http://schemas.openxmlformats.org/officeDocument/2006/relationships/hyperlink" Target="http://www.thewindpower.net/windfarm_en_11803_burgwedel.php" TargetMode="External"/><Relationship Id="rId647" Type="http://schemas.openxmlformats.org/officeDocument/2006/relationships/hyperlink" Target="http://www.thewindpower.net/windfarm_en_9802_lahstedt.php" TargetMode="External"/><Relationship Id="rId854" Type="http://schemas.openxmlformats.org/officeDocument/2006/relationships/hyperlink" Target="http://www.thewindpower.net/windfarm_en_21241_osterbruch.php" TargetMode="External"/><Relationship Id="rId1277" Type="http://schemas.openxmlformats.org/officeDocument/2006/relationships/hyperlink" Target="http://www.thewindpower.net/windfarm_en_14937_westerberg.php" TargetMode="External"/><Relationship Id="rId1484" Type="http://schemas.openxmlformats.org/officeDocument/2006/relationships/hyperlink" Target="https://www.thewindpower.net/windfarm_en_11462_beckedorf.php" TargetMode="External"/><Relationship Id="rId1691" Type="http://schemas.openxmlformats.org/officeDocument/2006/relationships/hyperlink" Target="https://www.thewindpower.net/windfarm_en_5824_egestorf.php" TargetMode="External"/><Relationship Id="rId2328" Type="http://schemas.openxmlformats.org/officeDocument/2006/relationships/hyperlink" Target="https://www.thewindpower.net/windfarm_en_13975_oyten.php" TargetMode="External"/><Relationship Id="rId2535" Type="http://schemas.openxmlformats.org/officeDocument/2006/relationships/hyperlink" Target="https://www.thewindpower.net/windfarm_en_24902_steinfeld-dupe.php" TargetMode="External"/><Relationship Id="rId2742" Type="http://schemas.openxmlformats.org/officeDocument/2006/relationships/hyperlink" Target="https://www.thewindpower.net/windfarm_en_14983_wiesmoor.php" TargetMode="External"/><Relationship Id="rId507" Type="http://schemas.openxmlformats.org/officeDocument/2006/relationships/hyperlink" Target="http://www.thewindpower.net/windfarm_en_3370_hermannsburg-ii.php" TargetMode="External"/><Relationship Id="rId714" Type="http://schemas.openxmlformats.org/officeDocument/2006/relationships/hyperlink" Target="http://www.thewindpower.net/windfarm_en_11362_marklohe-iii.php" TargetMode="External"/><Relationship Id="rId921" Type="http://schemas.openxmlformats.org/officeDocument/2006/relationships/hyperlink" Target="http://www.thewindpower.net/windfarm_en_6195_rastede.php" TargetMode="External"/><Relationship Id="rId1137" Type="http://schemas.openxmlformats.org/officeDocument/2006/relationships/hyperlink" Target="http://www.thewindpower.net/windfarm_en_14322_sohlde.php" TargetMode="External"/><Relationship Id="rId1344" Type="http://schemas.openxmlformats.org/officeDocument/2006/relationships/hyperlink" Target="http://www.thewindpower.net/windfarm_en_15109_wremen.php" TargetMode="External"/><Relationship Id="rId1551" Type="http://schemas.openxmlformats.org/officeDocument/2006/relationships/hyperlink" Target="https://www.thewindpower.net/windfarm_en_11708_brauel-ii.php" TargetMode="External"/><Relationship Id="rId1789" Type="http://schemas.openxmlformats.org/officeDocument/2006/relationships/hyperlink" Target="https://www.thewindpower.net/windfarm_en_5586_gehrde.php" TargetMode="External"/><Relationship Id="rId1996" Type="http://schemas.openxmlformats.org/officeDocument/2006/relationships/hyperlink" Target="https://www.thewindpower.net/windfarm_en_12898_jade.php" TargetMode="External"/><Relationship Id="rId2602" Type="http://schemas.openxmlformats.org/officeDocument/2006/relationships/hyperlink" Target="https://www.thewindpower.net/windfarm_en_14568_toppenstedt.php" TargetMode="External"/><Relationship Id="rId50" Type="http://schemas.openxmlformats.org/officeDocument/2006/relationships/hyperlink" Target="http://www.thewindpower.net/windfarm_en_6396_bad-gandersheim.php" TargetMode="External"/><Relationship Id="rId1204" Type="http://schemas.openxmlformats.org/officeDocument/2006/relationships/hyperlink" Target="http://www.thewindpower.net/windfarm_en_14684_verden.php" TargetMode="External"/><Relationship Id="rId1411" Type="http://schemas.openxmlformats.org/officeDocument/2006/relationships/hyperlink" Target="https://www.thewindpower.net/windfarm_en_11427_aurich.php" TargetMode="External"/><Relationship Id="rId1649" Type="http://schemas.openxmlformats.org/officeDocument/2006/relationships/hyperlink" Target="https://www.thewindpower.net/windfarm_en_18832_diepenau.php" TargetMode="External"/><Relationship Id="rId1856" Type="http://schemas.openxmlformats.org/officeDocument/2006/relationships/hyperlink" Target="https://www.thewindpower.net/windfarm_en_6473_hagermarsch.php" TargetMode="External"/><Relationship Id="rId1509" Type="http://schemas.openxmlformats.org/officeDocument/2006/relationships/hyperlink" Target="https://www.thewindpower.net/windfarm_en_11594_bleckede.php" TargetMode="External"/><Relationship Id="rId1716" Type="http://schemas.openxmlformats.org/officeDocument/2006/relationships/hyperlink" Target="https://www.thewindpower.net/windfarm_en_6498_emden.php" TargetMode="External"/><Relationship Id="rId1923" Type="http://schemas.openxmlformats.org/officeDocument/2006/relationships/hyperlink" Target="https://www.thewindpower.net/windfarm_en_3370_hermannsburg-ii.php" TargetMode="External"/><Relationship Id="rId297" Type="http://schemas.openxmlformats.org/officeDocument/2006/relationships/hyperlink" Target="http://www.thewindpower.net/windfarm_en_5900_ebergotzen.php" TargetMode="External"/><Relationship Id="rId2185" Type="http://schemas.openxmlformats.org/officeDocument/2006/relationships/hyperlink" Target="https://www.thewindpower.net/windfarm_en_13693_neu-wulmsdorf.php" TargetMode="External"/><Relationship Id="rId2392" Type="http://schemas.openxmlformats.org/officeDocument/2006/relationships/hyperlink" Target="https://www.thewindpower.net/windfarm_en_24944_russen-nord.php" TargetMode="External"/><Relationship Id="rId157" Type="http://schemas.openxmlformats.org/officeDocument/2006/relationships/hyperlink" Target="http://www.thewindpower.net/windfarm_en_18090_bonser-feld.php" TargetMode="External"/><Relationship Id="rId364" Type="http://schemas.openxmlformats.org/officeDocument/2006/relationships/hyperlink" Target="http://www.thewindpower.net/windfarm_en_12358_friesoythe.php" TargetMode="External"/><Relationship Id="rId2045" Type="http://schemas.openxmlformats.org/officeDocument/2006/relationships/hyperlink" Target="https://www.thewindpower.net/windfarm_en_13171_krummhorn.php" TargetMode="External"/><Relationship Id="rId2697" Type="http://schemas.openxmlformats.org/officeDocument/2006/relationships/hyperlink" Target="https://www.thewindpower.net/windfarm_en_23447_weertzen-i.php" TargetMode="External"/><Relationship Id="rId571" Type="http://schemas.openxmlformats.org/officeDocument/2006/relationships/hyperlink" Target="http://www.thewindpower.net/windfarm_en_3680_ihlow.php" TargetMode="External"/><Relationship Id="rId669" Type="http://schemas.openxmlformats.org/officeDocument/2006/relationships/hyperlink" Target="http://www.thewindpower.net/windfarm_en_13242_leese.php" TargetMode="External"/><Relationship Id="rId876" Type="http://schemas.openxmlformats.org/officeDocument/2006/relationships/hyperlink" Target="http://www.thewindpower.net/windfarm_en_13955_ottersberg.php" TargetMode="External"/><Relationship Id="rId1299" Type="http://schemas.openxmlformats.org/officeDocument/2006/relationships/hyperlink" Target="http://www.thewindpower.net/windfarm_en_14990_wietmarschen.php" TargetMode="External"/><Relationship Id="rId2252" Type="http://schemas.openxmlformats.org/officeDocument/2006/relationships/hyperlink" Target="https://www.thewindpower.net/windfarm_en_13849_nortrup.php" TargetMode="External"/><Relationship Id="rId2557" Type="http://schemas.openxmlformats.org/officeDocument/2006/relationships/hyperlink" Target="https://www.thewindpower.net/windfarm_en_14500_suthfeld.php" TargetMode="External"/><Relationship Id="rId224" Type="http://schemas.openxmlformats.org/officeDocument/2006/relationships/hyperlink" Target="http://www.thewindpower.net/windfarm_en_20242_bosel.php" TargetMode="External"/><Relationship Id="rId431" Type="http://schemas.openxmlformats.org/officeDocument/2006/relationships/hyperlink" Target="http://www.thewindpower.net/windfarm_en_16976_gro-enwede.php" TargetMode="External"/><Relationship Id="rId529" Type="http://schemas.openxmlformats.org/officeDocument/2006/relationships/hyperlink" Target="http://www.thewindpower.net/windfarm_en_12794_hohenhameln.php" TargetMode="External"/><Relationship Id="rId736" Type="http://schemas.openxmlformats.org/officeDocument/2006/relationships/hyperlink" Target="http://www.thewindpower.net/windfarm_en_11255_midlum.php" TargetMode="External"/><Relationship Id="rId1061" Type="http://schemas.openxmlformats.org/officeDocument/2006/relationships/hyperlink" Target="http://www.thewindpower.net/windfarm_en_14331_soltau-hambostel.php" TargetMode="External"/><Relationship Id="rId1159" Type="http://schemas.openxmlformats.org/officeDocument/2006/relationships/hyperlink" Target="http://www.thewindpower.net/windfarm_en_14570_tostedt.php" TargetMode="External"/><Relationship Id="rId1366" Type="http://schemas.openxmlformats.org/officeDocument/2006/relationships/hyperlink" Target="https://www.thewindpower.net/windfarm_en_6366_adensen.php" TargetMode="External"/><Relationship Id="rId2112" Type="http://schemas.openxmlformats.org/officeDocument/2006/relationships/hyperlink" Target="https://www.thewindpower.net/windfarm_en_13377_loxstedt.php" TargetMode="External"/><Relationship Id="rId2417" Type="http://schemas.openxmlformats.org/officeDocument/2006/relationships/hyperlink" Target="https://www.thewindpower.net/windfarm_en_14049_sauingen.php" TargetMode="External"/><Relationship Id="rId2764" Type="http://schemas.openxmlformats.org/officeDocument/2006/relationships/hyperlink" Target="https://www.thewindpower.net/windfarm_en_11248_wilstedt.php" TargetMode="External"/><Relationship Id="rId943" Type="http://schemas.openxmlformats.org/officeDocument/2006/relationships/hyperlink" Target="http://www.thewindpower.net/windfarm_en_5682_ringstedt.php" TargetMode="External"/><Relationship Id="rId1019" Type="http://schemas.openxmlformats.org/officeDocument/2006/relationships/hyperlink" Target="http://www.thewindpower.net/windfarm_en_14188_schwanewede.php" TargetMode="External"/><Relationship Id="rId1573" Type="http://schemas.openxmlformats.org/officeDocument/2006/relationships/hyperlink" Target="https://www.thewindpower.net/windfarm_en_11786_bunde.php" TargetMode="External"/><Relationship Id="rId1780" Type="http://schemas.openxmlformats.org/officeDocument/2006/relationships/hyperlink" Target="https://www.thewindpower.net/windfarm_en_5631_garrel.php" TargetMode="External"/><Relationship Id="rId1878" Type="http://schemas.openxmlformats.org/officeDocument/2006/relationships/hyperlink" Target="https://www.thewindpower.net/windfarm_en_5691_hardegsen.php" TargetMode="External"/><Relationship Id="rId2624" Type="http://schemas.openxmlformats.org/officeDocument/2006/relationships/hyperlink" Target="https://www.thewindpower.net/windfarm_en_14651_upgant-schott.php" TargetMode="External"/><Relationship Id="rId72" Type="http://schemas.openxmlformats.org/officeDocument/2006/relationships/hyperlink" Target="http://www.thewindpower.net/windfarm_en_5823_balje.php" TargetMode="External"/><Relationship Id="rId803" Type="http://schemas.openxmlformats.org/officeDocument/2006/relationships/hyperlink" Target="http://www.thewindpower.net/windfarm_en_13812_norden.php" TargetMode="External"/><Relationship Id="rId1226" Type="http://schemas.openxmlformats.org/officeDocument/2006/relationships/hyperlink" Target="http://www.thewindpower.net/windfarm_en_14764_walsrode.php" TargetMode="External"/><Relationship Id="rId1433" Type="http://schemas.openxmlformats.org/officeDocument/2006/relationships/hyperlink" Target="https://www.thewindpower.net/windfarm_en_6381_bad-pyrmont.php" TargetMode="External"/><Relationship Id="rId1640" Type="http://schemas.openxmlformats.org/officeDocument/2006/relationships/hyperlink" Target="https://www.thewindpower.net/windfarm_en_18177_deensen.php" TargetMode="External"/><Relationship Id="rId1738" Type="http://schemas.openxmlformats.org/officeDocument/2006/relationships/hyperlink" Target="https://www.thewindpower.net/windfarm_en_12147_emstek.php" TargetMode="External"/><Relationship Id="rId1500" Type="http://schemas.openxmlformats.org/officeDocument/2006/relationships/hyperlink" Target="https://www.thewindpower.net/windfarm_en_11544_bevensen-emmendorf.php" TargetMode="External"/><Relationship Id="rId1945" Type="http://schemas.openxmlformats.org/officeDocument/2006/relationships/hyperlink" Target="https://www.thewindpower.net/windfarm_en_3431_hofschwichelt.php" TargetMode="External"/><Relationship Id="rId1805" Type="http://schemas.openxmlformats.org/officeDocument/2006/relationships/hyperlink" Target="https://www.thewindpower.net/windfarm_en_12417_gilten.php" TargetMode="External"/><Relationship Id="rId179" Type="http://schemas.openxmlformats.org/officeDocument/2006/relationships/hyperlink" Target="http://www.thewindpower.net/windfarm_en_11734_bremerhaven.php" TargetMode="External"/><Relationship Id="rId386" Type="http://schemas.openxmlformats.org/officeDocument/2006/relationships/hyperlink" Target="http://www.thewindpower.net/windfarm_en_9916_gerdau.php" TargetMode="External"/><Relationship Id="rId593" Type="http://schemas.openxmlformats.org/officeDocument/2006/relationships/hyperlink" Target="http://www.thewindpower.net/windfarm_en_12991_kirchlinteln.php" TargetMode="External"/><Relationship Id="rId2067" Type="http://schemas.openxmlformats.org/officeDocument/2006/relationships/hyperlink" Target="https://www.thewindpower.net/windfarm_en_9839_lahstedt.php" TargetMode="External"/><Relationship Id="rId2274" Type="http://schemas.openxmlformats.org/officeDocument/2006/relationships/hyperlink" Target="https://www.thewindpower.net/windfarm_en_3310_ohlenbuttel.php" TargetMode="External"/><Relationship Id="rId2481" Type="http://schemas.openxmlformats.org/officeDocument/2006/relationships/hyperlink" Target="https://www.thewindpower.net/windfarm_en_14238_seevetal.php" TargetMode="External"/><Relationship Id="rId246" Type="http://schemas.openxmlformats.org/officeDocument/2006/relationships/hyperlink" Target="http://www.thewindpower.net/windfarm_en_11155_cuxhaven.php" TargetMode="External"/><Relationship Id="rId453" Type="http://schemas.openxmlformats.org/officeDocument/2006/relationships/hyperlink" Target="http://www.thewindpower.net/windfarm_en_6324_hambergen.php" TargetMode="External"/><Relationship Id="rId660" Type="http://schemas.openxmlformats.org/officeDocument/2006/relationships/hyperlink" Target="http://www.thewindpower.net/windfarm_en_13222_langwedel.php" TargetMode="External"/><Relationship Id="rId898" Type="http://schemas.openxmlformats.org/officeDocument/2006/relationships/hyperlink" Target="http://www.thewindpower.net/windfarm_en_9920_padingbuttel.php" TargetMode="External"/><Relationship Id="rId1083" Type="http://schemas.openxmlformats.org/officeDocument/2006/relationships/hyperlink" Target="http://www.thewindpower.net/windfarm_en_14377_stadthagen.php" TargetMode="External"/><Relationship Id="rId1290" Type="http://schemas.openxmlformats.org/officeDocument/2006/relationships/hyperlink" Target="http://www.thewindpower.net/windfarm_en_14976_wielen.php" TargetMode="External"/><Relationship Id="rId2134" Type="http://schemas.openxmlformats.org/officeDocument/2006/relationships/hyperlink" Target="https://www.thewindpower.net/windfarm_en_6217_marienhagen.php" TargetMode="External"/><Relationship Id="rId2341" Type="http://schemas.openxmlformats.org/officeDocument/2006/relationships/hyperlink" Target="https://www.thewindpower.net/windfarm_en_11342_peine.php" TargetMode="External"/><Relationship Id="rId2579" Type="http://schemas.openxmlformats.org/officeDocument/2006/relationships/hyperlink" Target="https://www.thewindpower.net/windfarm_en_14320_sohlde.php" TargetMode="External"/><Relationship Id="rId2786" Type="http://schemas.openxmlformats.org/officeDocument/2006/relationships/hyperlink" Target="https://www.thewindpower.net/windfarm_en_17976_wittstedt.php" TargetMode="External"/><Relationship Id="rId106" Type="http://schemas.openxmlformats.org/officeDocument/2006/relationships/hyperlink" Target="http://www.thewindpower.net/windfarm_en_11457_bassum.php" TargetMode="External"/><Relationship Id="rId313" Type="http://schemas.openxmlformats.org/officeDocument/2006/relationships/hyperlink" Target="http://www.thewindpower.net/windfarm_en_12085_einbeck-stroit.php" TargetMode="External"/><Relationship Id="rId758" Type="http://schemas.openxmlformats.org/officeDocument/2006/relationships/hyperlink" Target="http://www.thewindpower.net/windfarm_en_9844_neu-wulmsdorf.php" TargetMode="External"/><Relationship Id="rId965" Type="http://schemas.openxmlformats.org/officeDocument/2006/relationships/hyperlink" Target="http://www.thewindpower.net/windfarm_en_14012_salzgitter.php" TargetMode="External"/><Relationship Id="rId1150" Type="http://schemas.openxmlformats.org/officeDocument/2006/relationships/hyperlink" Target="http://www.thewindpower.net/windfarm_en_14544_thedinghausen.php" TargetMode="External"/><Relationship Id="rId1388" Type="http://schemas.openxmlformats.org/officeDocument/2006/relationships/hyperlink" Target="https://www.thewindpower.net/windfarm_en_5525_altenbruch-ii.php" TargetMode="External"/><Relationship Id="rId1595" Type="http://schemas.openxmlformats.org/officeDocument/2006/relationships/hyperlink" Target="https://www.thewindpower.net/windfarm_en_11673_borger.php" TargetMode="External"/><Relationship Id="rId2439" Type="http://schemas.openxmlformats.org/officeDocument/2006/relationships/hyperlink" Target="https://www.thewindpower.net/windfarm_en_14130_scholen.php" TargetMode="External"/><Relationship Id="rId2646" Type="http://schemas.openxmlformats.org/officeDocument/2006/relationships/hyperlink" Target="https://www.thewindpower.net/windfarm_en_3712_verden.php" TargetMode="External"/><Relationship Id="rId94" Type="http://schemas.openxmlformats.org/officeDocument/2006/relationships/hyperlink" Target="http://www.thewindpower.net/windfarm_en_5793_barwedel.php" TargetMode="External"/><Relationship Id="rId520" Type="http://schemas.openxmlformats.org/officeDocument/2006/relationships/hyperlink" Target="http://www.thewindpower.net/windfarm_en_12741_hilkenbrook.php" TargetMode="External"/><Relationship Id="rId618" Type="http://schemas.openxmlformats.org/officeDocument/2006/relationships/hyperlink" Target="http://www.thewindpower.net/windfarm_en_13165_krummhorn.php" TargetMode="External"/><Relationship Id="rId825" Type="http://schemas.openxmlformats.org/officeDocument/2006/relationships/hyperlink" Target="http://www.thewindpower.net/windfarm_en_6466_oederquart.php" TargetMode="External"/><Relationship Id="rId1248" Type="http://schemas.openxmlformats.org/officeDocument/2006/relationships/hyperlink" Target="http://www.thewindpower.net/windfarm_en_17984_weener.php" TargetMode="External"/><Relationship Id="rId1455" Type="http://schemas.openxmlformats.org/officeDocument/2006/relationships/hyperlink" Target="https://www.thewindpower.net/windfarm_en_5307_barsinghausen.php" TargetMode="External"/><Relationship Id="rId1662" Type="http://schemas.openxmlformats.org/officeDocument/2006/relationships/hyperlink" Target="https://www.thewindpower.net/windfarm_en_12021_drochtersen.php" TargetMode="External"/><Relationship Id="rId2201" Type="http://schemas.openxmlformats.org/officeDocument/2006/relationships/hyperlink" Target="https://www.thewindpower.net/windfarm_en_13724_neulehe.php" TargetMode="External"/><Relationship Id="rId2506" Type="http://schemas.openxmlformats.org/officeDocument/2006/relationships/hyperlink" Target="https://www.thewindpower.net/windfarm_en_10919_sottrum.php" TargetMode="External"/><Relationship Id="rId1010" Type="http://schemas.openxmlformats.org/officeDocument/2006/relationships/hyperlink" Target="http://www.thewindpower.net/windfarm_en_7224_schwalkenstrom.php" TargetMode="External"/><Relationship Id="rId1108" Type="http://schemas.openxmlformats.org/officeDocument/2006/relationships/hyperlink" Target="http://www.thewindpower.net/windfarm_en_14475_sulingen.php" TargetMode="External"/><Relationship Id="rId1315" Type="http://schemas.openxmlformats.org/officeDocument/2006/relationships/hyperlink" Target="http://www.thewindpower.net/windfarm_en_11248_wilstedt.php" TargetMode="External"/><Relationship Id="rId1967" Type="http://schemas.openxmlformats.org/officeDocument/2006/relationships/hyperlink" Target="https://www.thewindpower.net/windfarm_en_12830_hornburg.php" TargetMode="External"/><Relationship Id="rId2713" Type="http://schemas.openxmlformats.org/officeDocument/2006/relationships/hyperlink" Target="https://www.thewindpower.net/windfarm_en_14889_wenzendorf.php" TargetMode="External"/><Relationship Id="rId1522" Type="http://schemas.openxmlformats.org/officeDocument/2006/relationships/hyperlink" Target="https://www.thewindpower.net/windfarm_en_11624_bockhorn.php" TargetMode="External"/><Relationship Id="rId21" Type="http://schemas.openxmlformats.org/officeDocument/2006/relationships/hyperlink" Target="http://www.thewindpower.net/windfarm_en_5457_algermissen.php" TargetMode="External"/><Relationship Id="rId2089" Type="http://schemas.openxmlformats.org/officeDocument/2006/relationships/hyperlink" Target="https://www.thewindpower.net/windfarm_en_13240_leer.php" TargetMode="External"/><Relationship Id="rId2296" Type="http://schemas.openxmlformats.org/officeDocument/2006/relationships/hyperlink" Target="https://www.thewindpower.net/windfarm_en_13945_ostrhauderfehn.php" TargetMode="External"/><Relationship Id="rId268" Type="http://schemas.openxmlformats.org/officeDocument/2006/relationships/hyperlink" Target="http://www.thewindpower.net/windfarm_en_11924_diepholz.php" TargetMode="External"/><Relationship Id="rId475" Type="http://schemas.openxmlformats.org/officeDocument/2006/relationships/hyperlink" Target="http://www.thewindpower.net/windfarm_en_5834_harsefeld.php" TargetMode="External"/><Relationship Id="rId682" Type="http://schemas.openxmlformats.org/officeDocument/2006/relationships/hyperlink" Target="http://www.thewindpower.net/windfarm_en_3433_lohne.php" TargetMode="External"/><Relationship Id="rId2156" Type="http://schemas.openxmlformats.org/officeDocument/2006/relationships/hyperlink" Target="https://www.thewindpower.net/windfarm_en_13525_meppen.php" TargetMode="External"/><Relationship Id="rId2363" Type="http://schemas.openxmlformats.org/officeDocument/2006/relationships/hyperlink" Target="https://www.thewindpower.net/windfarm_en_5987_rehburg-loccum.php" TargetMode="External"/><Relationship Id="rId2570" Type="http://schemas.openxmlformats.org/officeDocument/2006/relationships/hyperlink" Target="https://www.thewindpower.net/windfarm_en_14499_sustedt.php" TargetMode="External"/><Relationship Id="rId128" Type="http://schemas.openxmlformats.org/officeDocument/2006/relationships/hyperlink" Target="http://www.thewindpower.net/windfarm_en_11545_bevensen-masendorf.php" TargetMode="External"/><Relationship Id="rId335" Type="http://schemas.openxmlformats.org/officeDocument/2006/relationships/hyperlink" Target="http://www.thewindpower.net/windfarm_en_12130_emden-rysumer-nacken.php" TargetMode="External"/><Relationship Id="rId542" Type="http://schemas.openxmlformats.org/officeDocument/2006/relationships/hyperlink" Target="http://www.thewindpower.net/windfarm_en_12812_holtgast.php" TargetMode="External"/><Relationship Id="rId1172" Type="http://schemas.openxmlformats.org/officeDocument/2006/relationships/hyperlink" Target="http://www.thewindpower.net/windfarm_en_14627_uetze.php" TargetMode="External"/><Relationship Id="rId2016" Type="http://schemas.openxmlformats.org/officeDocument/2006/relationships/hyperlink" Target="https://www.thewindpower.net/windfarm_en_13026_klein-steimke.php" TargetMode="External"/><Relationship Id="rId2223" Type="http://schemas.openxmlformats.org/officeDocument/2006/relationships/hyperlink" Target="https://www.thewindpower.net/windfarm_en_13800_norden.php" TargetMode="External"/><Relationship Id="rId2430" Type="http://schemas.openxmlformats.org/officeDocument/2006/relationships/hyperlink" Target="https://www.thewindpower.net/windfarm_en_10871_schliekum.php" TargetMode="External"/><Relationship Id="rId402" Type="http://schemas.openxmlformats.org/officeDocument/2006/relationships/hyperlink" Target="http://www.thewindpower.net/windfarm_en_12441_gnarrenburg.php" TargetMode="External"/><Relationship Id="rId1032" Type="http://schemas.openxmlformats.org/officeDocument/2006/relationships/hyperlink" Target="http://www.thewindpower.net/windfarm_en_14136_schonberg.php" TargetMode="External"/><Relationship Id="rId1989" Type="http://schemas.openxmlformats.org/officeDocument/2006/relationships/hyperlink" Target="https://www.thewindpower.net/windfarm_en_6509_ilsede.php" TargetMode="External"/><Relationship Id="rId1849" Type="http://schemas.openxmlformats.org/officeDocument/2006/relationships/hyperlink" Target="https://www.thewindpower.net/windfarm_en_21213_gyhum.php" TargetMode="External"/><Relationship Id="rId192" Type="http://schemas.openxmlformats.org/officeDocument/2006/relationships/hyperlink" Target="http://www.thewindpower.net/windfarm_en_11776_buchholz-i.d.n..php" TargetMode="External"/><Relationship Id="rId1709" Type="http://schemas.openxmlformats.org/officeDocument/2006/relationships/hyperlink" Target="https://www.thewindpower.net/windfarm_en_19908_elsdorf.php" TargetMode="External"/><Relationship Id="rId1916" Type="http://schemas.openxmlformats.org/officeDocument/2006/relationships/hyperlink" Target="https://www.thewindpower.net/windfarm_en_10956_helmstedt-treue-ost.php" TargetMode="External"/><Relationship Id="rId2080" Type="http://schemas.openxmlformats.org/officeDocument/2006/relationships/hyperlink" Target="https://www.thewindpower.net/windfarm_en_13219_langlingen.php" TargetMode="External"/><Relationship Id="rId869" Type="http://schemas.openxmlformats.org/officeDocument/2006/relationships/hyperlink" Target="http://www.thewindpower.net/windfarm_en_9909_ottenstein.php" TargetMode="External"/><Relationship Id="rId1499" Type="http://schemas.openxmlformats.org/officeDocument/2006/relationships/hyperlink" Target="https://www.thewindpower.net/windfarm_en_11532_bersenbruck.php" TargetMode="External"/><Relationship Id="rId729" Type="http://schemas.openxmlformats.org/officeDocument/2006/relationships/hyperlink" Target="http://www.thewindpower.net/windfarm_en_13527_meppen.php" TargetMode="External"/><Relationship Id="rId1359" Type="http://schemas.openxmlformats.org/officeDocument/2006/relationships/hyperlink" Target="https://www.thewindpower.net/windfarm_en_6537_achim.php" TargetMode="External"/><Relationship Id="rId2757" Type="http://schemas.openxmlformats.org/officeDocument/2006/relationships/hyperlink" Target="https://www.thewindpower.net/windfarm_en_14999_wilhelmshaven.php" TargetMode="External"/><Relationship Id="rId936" Type="http://schemas.openxmlformats.org/officeDocument/2006/relationships/hyperlink" Target="http://www.thewindpower.net/windfarm_en_6408_rethen.php" TargetMode="External"/><Relationship Id="rId1219" Type="http://schemas.openxmlformats.org/officeDocument/2006/relationships/hyperlink" Target="http://www.thewindpower.net/windfarm_en_14738_wagenfeld.php" TargetMode="External"/><Relationship Id="rId1566" Type="http://schemas.openxmlformats.org/officeDocument/2006/relationships/hyperlink" Target="https://www.thewindpower.net/windfarm_en_11772_bruttendorf.php" TargetMode="External"/><Relationship Id="rId1773" Type="http://schemas.openxmlformats.org/officeDocument/2006/relationships/hyperlink" Target="https://www.thewindpower.net/windfarm_en_6647_ganderkesee.php" TargetMode="External"/><Relationship Id="rId1980" Type="http://schemas.openxmlformats.org/officeDocument/2006/relationships/hyperlink" Target="https://www.thewindpower.net/windfarm_en_12770_hofer.php" TargetMode="External"/><Relationship Id="rId2617" Type="http://schemas.openxmlformats.org/officeDocument/2006/relationships/hyperlink" Target="https://www.thewindpower.net/windfarm_en_13343_uelzen.php" TargetMode="External"/><Relationship Id="rId65" Type="http://schemas.openxmlformats.org/officeDocument/2006/relationships/hyperlink" Target="http://www.thewindpower.net/windfarm_en_6411_bad-sachsa.php" TargetMode="External"/><Relationship Id="rId1426" Type="http://schemas.openxmlformats.org/officeDocument/2006/relationships/hyperlink" Target="https://www.thewindpower.net/windfarm_en_11266_bad-ilburg.php" TargetMode="External"/><Relationship Id="rId1633" Type="http://schemas.openxmlformats.org/officeDocument/2006/relationships/hyperlink" Target="https://www.thewindpower.net/windfarm_en_6081_dannenberg.php" TargetMode="External"/><Relationship Id="rId1840" Type="http://schemas.openxmlformats.org/officeDocument/2006/relationships/hyperlink" Target="https://www.thewindpower.net/windfarm_en_12556_grossenkneten.php" TargetMode="External"/><Relationship Id="rId1700" Type="http://schemas.openxmlformats.org/officeDocument/2006/relationships/hyperlink" Target="https://www.thewindpower.net/windfarm_en_12085_einbeck-stroit.php" TargetMode="External"/><Relationship Id="rId379" Type="http://schemas.openxmlformats.org/officeDocument/2006/relationships/hyperlink" Target="http://www.thewindpower.net/windfarm_en_11220_garther-heide.php" TargetMode="External"/><Relationship Id="rId586" Type="http://schemas.openxmlformats.org/officeDocument/2006/relationships/hyperlink" Target="http://www.thewindpower.net/windfarm_en_12912_jemgum.php" TargetMode="External"/><Relationship Id="rId793" Type="http://schemas.openxmlformats.org/officeDocument/2006/relationships/hyperlink" Target="http://www.thewindpower.net/windfarm_en_13799_norddeich.php" TargetMode="External"/><Relationship Id="rId2267" Type="http://schemas.openxmlformats.org/officeDocument/2006/relationships/hyperlink" Target="https://www.thewindpower.net/windfarm_en_17659_oelerse.php" TargetMode="External"/><Relationship Id="rId2474" Type="http://schemas.openxmlformats.org/officeDocument/2006/relationships/hyperlink" Target="https://www.thewindpower.net/windfarm_en_14144_schoningen.php" TargetMode="External"/><Relationship Id="rId2681" Type="http://schemas.openxmlformats.org/officeDocument/2006/relationships/hyperlink" Target="https://www.thewindpower.net/windfarm_en_14779_wanna-i.php" TargetMode="External"/><Relationship Id="rId239" Type="http://schemas.openxmlformats.org/officeDocument/2006/relationships/hyperlink" Target="http://www.thewindpower.net/windfarm_en_11852_clenze.php" TargetMode="External"/><Relationship Id="rId446" Type="http://schemas.openxmlformats.org/officeDocument/2006/relationships/hyperlink" Target="http://www.thewindpower.net/windfarm_en_6473_hagermarsch.php" TargetMode="External"/><Relationship Id="rId653" Type="http://schemas.openxmlformats.org/officeDocument/2006/relationships/hyperlink" Target="http://www.thewindpower.net/windfarm_en_21206_lange-heide.php" TargetMode="External"/><Relationship Id="rId1076" Type="http://schemas.openxmlformats.org/officeDocument/2006/relationships/hyperlink" Target="http://www.thewindpower.net/windfarm_en_14371_stadland.php" TargetMode="External"/><Relationship Id="rId1283" Type="http://schemas.openxmlformats.org/officeDocument/2006/relationships/hyperlink" Target="http://www.thewindpower.net/windfarm_en_14954_westerstede.php" TargetMode="External"/><Relationship Id="rId1490" Type="http://schemas.openxmlformats.org/officeDocument/2006/relationships/hyperlink" Target="https://www.thewindpower.net/windfarm_en_11492_bellum.php" TargetMode="External"/><Relationship Id="rId2127" Type="http://schemas.openxmlformats.org/officeDocument/2006/relationships/hyperlink" Target="https://www.thewindpower.net/windfarm_en_22327_maasen-iii.php" TargetMode="External"/><Relationship Id="rId2334" Type="http://schemas.openxmlformats.org/officeDocument/2006/relationships/hyperlink" Target="https://www.thewindpower.net/windfarm_en_9913_padingbuttel.php" TargetMode="External"/><Relationship Id="rId306" Type="http://schemas.openxmlformats.org/officeDocument/2006/relationships/hyperlink" Target="http://www.thewindpower.net/windfarm_en_5972_ehrenburg.php" TargetMode="External"/><Relationship Id="rId860" Type="http://schemas.openxmlformats.org/officeDocument/2006/relationships/hyperlink" Target="http://www.thewindpower.net/windfarm_en_13938_osterode.php" TargetMode="External"/><Relationship Id="rId1143" Type="http://schemas.openxmlformats.org/officeDocument/2006/relationships/hyperlink" Target="http://www.thewindpower.net/windfarm_en_7240_sorup.php" TargetMode="External"/><Relationship Id="rId2541" Type="http://schemas.openxmlformats.org/officeDocument/2006/relationships/hyperlink" Target="https://www.thewindpower.net/windfarm_en_14415_steyerberg.php" TargetMode="External"/><Relationship Id="rId513" Type="http://schemas.openxmlformats.org/officeDocument/2006/relationships/hyperlink" Target="http://www.thewindpower.net/windfarm_en_12735_hildesheim.php" TargetMode="External"/><Relationship Id="rId720" Type="http://schemas.openxmlformats.org/officeDocument/2006/relationships/hyperlink" Target="http://www.thewindpower.net/windfarm_en_5359_meerbeck.php" TargetMode="External"/><Relationship Id="rId1350" Type="http://schemas.openxmlformats.org/officeDocument/2006/relationships/hyperlink" Target="http://www.thewindpower.net/windfarm_en_5662_wulfshof.php" TargetMode="External"/><Relationship Id="rId2401" Type="http://schemas.openxmlformats.org/officeDocument/2006/relationships/hyperlink" Target="https://www.thewindpower.net/windfarm_en_14016_salzgitter.php" TargetMode="External"/><Relationship Id="rId1003" Type="http://schemas.openxmlformats.org/officeDocument/2006/relationships/hyperlink" Target="http://www.thewindpower.net/windfarm_en_14159_schortens.php" TargetMode="External"/><Relationship Id="rId1210" Type="http://schemas.openxmlformats.org/officeDocument/2006/relationships/hyperlink" Target="http://www.thewindpower.net/windfarm_en_14701_visbek.php" TargetMode="External"/><Relationship Id="rId2191" Type="http://schemas.openxmlformats.org/officeDocument/2006/relationships/hyperlink" Target="https://www.thewindpower.net/windfarm_en_13700_neuenkirchen.php" TargetMode="External"/><Relationship Id="rId163" Type="http://schemas.openxmlformats.org/officeDocument/2006/relationships/hyperlink" Target="http://www.thewindpower.net/windfarm_en_10403_borstel-sieden.php" TargetMode="External"/><Relationship Id="rId370" Type="http://schemas.openxmlformats.org/officeDocument/2006/relationships/hyperlink" Target="http://www.thewindpower.net/windfarm_en_12357_friesoythe.php" TargetMode="External"/><Relationship Id="rId2051" Type="http://schemas.openxmlformats.org/officeDocument/2006/relationships/hyperlink" Target="https://www.thewindpower.net/windfarm_en_16422_kuhrstedt-alfstedt.php" TargetMode="External"/><Relationship Id="rId230" Type="http://schemas.openxmlformats.org/officeDocument/2006/relationships/hyperlink" Target="http://www.thewindpower.net/windfarm_en_11274_celle.php" TargetMode="External"/><Relationship Id="rId1677" Type="http://schemas.openxmlformats.org/officeDocument/2006/relationships/hyperlink" Target="https://www.thewindpower.net/windfarm_en_11986_dorpen.php" TargetMode="External"/><Relationship Id="rId1884" Type="http://schemas.openxmlformats.org/officeDocument/2006/relationships/hyperlink" Target="https://www.thewindpower.net/windfarm_en_24308_harlingerland.php" TargetMode="External"/><Relationship Id="rId2728" Type="http://schemas.openxmlformats.org/officeDocument/2006/relationships/hyperlink" Target="https://www.thewindpower.net/windfarm_en_14784_westernburg-charlottendorf.php" TargetMode="External"/><Relationship Id="rId907" Type="http://schemas.openxmlformats.org/officeDocument/2006/relationships/hyperlink" Target="http://www.thewindpower.net/windfarm_en_15336_pinnow.php" TargetMode="External"/><Relationship Id="rId1537" Type="http://schemas.openxmlformats.org/officeDocument/2006/relationships/hyperlink" Target="https://www.thewindpower.net/windfarm_en_11683_borkum.php" TargetMode="External"/><Relationship Id="rId1744" Type="http://schemas.openxmlformats.org/officeDocument/2006/relationships/hyperlink" Target="https://www.thewindpower.net/windfarm_en_12181_esche.php" TargetMode="External"/><Relationship Id="rId1951" Type="http://schemas.openxmlformats.org/officeDocument/2006/relationships/hyperlink" Target="https://www.thewindpower.net/windfarm_en_18378_hohne-schmarloh.php" TargetMode="External"/><Relationship Id="rId36" Type="http://schemas.openxmlformats.org/officeDocument/2006/relationships/hyperlink" Target="http://www.thewindpower.net/windfarm_en_11265_auetal.php" TargetMode="External"/><Relationship Id="rId1604" Type="http://schemas.openxmlformats.org/officeDocument/2006/relationships/hyperlink" Target="https://www.thewindpower.net/windfarm_en_11833_cantrup.php" TargetMode="External"/><Relationship Id="rId1811" Type="http://schemas.openxmlformats.org/officeDocument/2006/relationships/hyperlink" Target="https://www.thewindpower.net/windfarm_en_12441_gnarrenburg.php" TargetMode="External"/><Relationship Id="rId697" Type="http://schemas.openxmlformats.org/officeDocument/2006/relationships/hyperlink" Target="http://www.thewindpower.net/windfarm_en_13365_loningen.php" TargetMode="External"/><Relationship Id="rId2378" Type="http://schemas.openxmlformats.org/officeDocument/2006/relationships/hyperlink" Target="https://www.thewindpower.net/windfarm_en_5681_ringstedt.php" TargetMode="External"/><Relationship Id="rId1187" Type="http://schemas.openxmlformats.org/officeDocument/2006/relationships/hyperlink" Target="http://www.thewindpower.net/windfarm_en_11257_utgast-ii.php" TargetMode="External"/><Relationship Id="rId2585" Type="http://schemas.openxmlformats.org/officeDocument/2006/relationships/hyperlink" Target="https://www.thewindpower.net/windfarm_en_14329_sollingen.php" TargetMode="External"/><Relationship Id="rId2792" Type="http://schemas.openxmlformats.org/officeDocument/2006/relationships/hyperlink" Target="https://www.thewindpower.net/windfarm_en_10925_wremen.php" TargetMode="External"/><Relationship Id="rId557" Type="http://schemas.openxmlformats.org/officeDocument/2006/relationships/hyperlink" Target="http://www.thewindpower.net/windfarm_en_3369_hull.php" TargetMode="External"/><Relationship Id="rId764" Type="http://schemas.openxmlformats.org/officeDocument/2006/relationships/hyperlink" Target="http://www.thewindpower.net/windfarm_en_13703_neuenkirchen.php" TargetMode="External"/><Relationship Id="rId971" Type="http://schemas.openxmlformats.org/officeDocument/2006/relationships/hyperlink" Target="http://www.thewindpower.net/windfarm_en_14038_sarstedt.php" TargetMode="External"/><Relationship Id="rId1394" Type="http://schemas.openxmlformats.org/officeDocument/2006/relationships/hyperlink" Target="https://www.thewindpower.net/windfarm_en_21692_anzetel.php" TargetMode="External"/><Relationship Id="rId2238" Type="http://schemas.openxmlformats.org/officeDocument/2006/relationships/hyperlink" Target="https://www.thewindpower.net/windfarm_en_13815_nordenham.php" TargetMode="External"/><Relationship Id="rId2445" Type="http://schemas.openxmlformats.org/officeDocument/2006/relationships/hyperlink" Target="https://www.thewindpower.net/windfarm_en_14160_schortens.php" TargetMode="External"/><Relationship Id="rId2652" Type="http://schemas.openxmlformats.org/officeDocument/2006/relationships/hyperlink" Target="https://www.thewindpower.net/windfarm_en_14701_visbek.php" TargetMode="External"/><Relationship Id="rId417" Type="http://schemas.openxmlformats.org/officeDocument/2006/relationships/hyperlink" Target="http://www.thewindpower.net/windfarm_en_7101_gross-ippener.php" TargetMode="External"/><Relationship Id="rId624" Type="http://schemas.openxmlformats.org/officeDocument/2006/relationships/hyperlink" Target="http://www.thewindpower.net/windfarm_en_13162_krummhorn.php" TargetMode="External"/><Relationship Id="rId831" Type="http://schemas.openxmlformats.org/officeDocument/2006/relationships/hyperlink" Target="http://www.thewindpower.net/windfarm_en_17659_oelerse.php" TargetMode="External"/><Relationship Id="rId1047" Type="http://schemas.openxmlformats.org/officeDocument/2006/relationships/hyperlink" Target="http://www.thewindpower.net/windfarm_en_14239_sehnde.php" TargetMode="External"/><Relationship Id="rId1254" Type="http://schemas.openxmlformats.org/officeDocument/2006/relationships/hyperlink" Target="http://www.thewindpower.net/windfarm_en_11247_wehren.php" TargetMode="External"/><Relationship Id="rId1461" Type="http://schemas.openxmlformats.org/officeDocument/2006/relationships/hyperlink" Target="https://www.thewindpower.net/windfarm_en_6435_barver.php" TargetMode="External"/><Relationship Id="rId2305" Type="http://schemas.openxmlformats.org/officeDocument/2006/relationships/hyperlink" Target="https://www.thewindpower.net/windfarm_en_13952_ottenstein.php" TargetMode="External"/><Relationship Id="rId2512" Type="http://schemas.openxmlformats.org/officeDocument/2006/relationships/hyperlink" Target="https://www.thewindpower.net/windfarm_en_10863_springe-bennigsen.php" TargetMode="External"/><Relationship Id="rId1114" Type="http://schemas.openxmlformats.org/officeDocument/2006/relationships/hyperlink" Target="http://www.thewindpower.net/windfarm_en_14500_suthfeld.php" TargetMode="External"/><Relationship Id="rId1321" Type="http://schemas.openxmlformats.org/officeDocument/2006/relationships/hyperlink" Target="http://www.thewindpower.net/windfarm_en_15036_winsen-pattensen.php" TargetMode="External"/><Relationship Id="rId2095" Type="http://schemas.openxmlformats.org/officeDocument/2006/relationships/hyperlink" Target="https://www.thewindpower.net/windfarm_en_24646_lehrte-iii.php" TargetMode="External"/><Relationship Id="rId274" Type="http://schemas.openxmlformats.org/officeDocument/2006/relationships/hyperlink" Target="http://www.thewindpower.net/windfarm_en_21195_dornumersiel.php" TargetMode="External"/><Relationship Id="rId481" Type="http://schemas.openxmlformats.org/officeDocument/2006/relationships/hyperlink" Target="http://www.thewindpower.net/windfarm_en_5452_haselunne.php" TargetMode="External"/><Relationship Id="rId2162" Type="http://schemas.openxmlformats.org/officeDocument/2006/relationships/hyperlink" Target="https://www.thewindpower.net/windfarm_en_13535_messingen.php" TargetMode="External"/><Relationship Id="rId134" Type="http://schemas.openxmlformats.org/officeDocument/2006/relationships/hyperlink" Target="http://www.thewindpower.net/windfarm_en_3410_bippen.php" TargetMode="External"/><Relationship Id="rId341" Type="http://schemas.openxmlformats.org/officeDocument/2006/relationships/hyperlink" Target="http://www.thewindpower.net/windfarm_en_12145_emstek.php" TargetMode="External"/><Relationship Id="rId2022" Type="http://schemas.openxmlformats.org/officeDocument/2006/relationships/hyperlink" Target="https://www.thewindpower.net/windfarm_en_13059_kluse.php" TargetMode="External"/><Relationship Id="rId201" Type="http://schemas.openxmlformats.org/officeDocument/2006/relationships/hyperlink" Target="http://www.thewindpower.net/windfarm_en_20023_burgdorf-schillerslage.php" TargetMode="External"/><Relationship Id="rId1788" Type="http://schemas.openxmlformats.org/officeDocument/2006/relationships/hyperlink" Target="https://www.thewindpower.net/windfarm_en_22936_gehlenberg.php" TargetMode="External"/><Relationship Id="rId1995" Type="http://schemas.openxmlformats.org/officeDocument/2006/relationships/hyperlink" Target="https://www.thewindpower.net/windfarm_en_7094_immenrode.php" TargetMode="External"/><Relationship Id="rId1648" Type="http://schemas.openxmlformats.org/officeDocument/2006/relationships/hyperlink" Target="https://www.thewindpower.net/windfarm_en_22850_detmold-nienhagen.php" TargetMode="External"/><Relationship Id="rId1508" Type="http://schemas.openxmlformats.org/officeDocument/2006/relationships/hyperlink" Target="https://www.thewindpower.net/windfarm_en_11581_bippen.php" TargetMode="External"/><Relationship Id="rId1855" Type="http://schemas.openxmlformats.org/officeDocument/2006/relationships/hyperlink" Target="https://www.thewindpower.net/windfarm_en_10449_hagenburg.php" TargetMode="External"/><Relationship Id="rId1715" Type="http://schemas.openxmlformats.org/officeDocument/2006/relationships/hyperlink" Target="https://www.thewindpower.net/windfarm_en_445_emden.php" TargetMode="External"/><Relationship Id="rId1922" Type="http://schemas.openxmlformats.org/officeDocument/2006/relationships/hyperlink" Target="https://www.thewindpower.net/windfarm_en_12706_hermannsburg-i.php" TargetMode="External"/><Relationship Id="rId2489" Type="http://schemas.openxmlformats.org/officeDocument/2006/relationships/hyperlink" Target="https://www.thewindpower.net/windfarm_en_10864_sehnde-klein-lobke.php" TargetMode="External"/><Relationship Id="rId2696" Type="http://schemas.openxmlformats.org/officeDocument/2006/relationships/hyperlink" Target="https://www.thewindpower.net/windfarm_en_3583_weenermoor.php" TargetMode="External"/><Relationship Id="rId668" Type="http://schemas.openxmlformats.org/officeDocument/2006/relationships/hyperlink" Target="http://www.thewindpower.net/windfarm_en_13241_leer.php" TargetMode="External"/><Relationship Id="rId875" Type="http://schemas.openxmlformats.org/officeDocument/2006/relationships/hyperlink" Target="http://www.thewindpower.net/windfarm_en_13954_ottersberg.php" TargetMode="External"/><Relationship Id="rId1298" Type="http://schemas.openxmlformats.org/officeDocument/2006/relationships/hyperlink" Target="http://www.thewindpower.net/windfarm_en_14987_wietinghausen.php" TargetMode="External"/><Relationship Id="rId2349" Type="http://schemas.openxmlformats.org/officeDocument/2006/relationships/hyperlink" Target="https://www.thewindpower.net/windfarm_en_9939_papsen.php" TargetMode="External"/><Relationship Id="rId2556" Type="http://schemas.openxmlformats.org/officeDocument/2006/relationships/hyperlink" Target="https://www.thewindpower.net/windfarm_en_14497_surwold.php" TargetMode="External"/><Relationship Id="rId2763" Type="http://schemas.openxmlformats.org/officeDocument/2006/relationships/hyperlink" Target="https://www.thewindpower.net/windfarm_en_15005_wilhelmshaven.php" TargetMode="External"/><Relationship Id="rId528" Type="http://schemas.openxmlformats.org/officeDocument/2006/relationships/hyperlink" Target="http://www.thewindpower.net/windfarm_en_3431_hofschwichelt.php" TargetMode="External"/><Relationship Id="rId735" Type="http://schemas.openxmlformats.org/officeDocument/2006/relationships/hyperlink" Target="http://www.thewindpower.net/windfarm_en_11236_meyn-ost.php" TargetMode="External"/><Relationship Id="rId942" Type="http://schemas.openxmlformats.org/officeDocument/2006/relationships/hyperlink" Target="http://www.thewindpower.net/windfarm_en_5681_ringstedt.php" TargetMode="External"/><Relationship Id="rId1158" Type="http://schemas.openxmlformats.org/officeDocument/2006/relationships/hyperlink" Target="http://www.thewindpower.net/windfarm_en_14568_toppenstedt.php" TargetMode="External"/><Relationship Id="rId1365" Type="http://schemas.openxmlformats.org/officeDocument/2006/relationships/hyperlink" Target="https://www.thewindpower.net/windfarm_en_6026_adelebsen.php" TargetMode="External"/><Relationship Id="rId1572" Type="http://schemas.openxmlformats.org/officeDocument/2006/relationships/hyperlink" Target="https://www.thewindpower.net/windfarm_en_11785_bunde.php" TargetMode="External"/><Relationship Id="rId2209" Type="http://schemas.openxmlformats.org/officeDocument/2006/relationships/hyperlink" Target="https://www.thewindpower.net/windfarm_en_13775_nienburg.php" TargetMode="External"/><Relationship Id="rId2416" Type="http://schemas.openxmlformats.org/officeDocument/2006/relationships/hyperlink" Target="https://www.thewindpower.net/windfarm_en_14046_saterland.php" TargetMode="External"/><Relationship Id="rId2623" Type="http://schemas.openxmlformats.org/officeDocument/2006/relationships/hyperlink" Target="https://www.thewindpower.net/windfarm_en_14650_upgant-schott.php" TargetMode="External"/><Relationship Id="rId1018" Type="http://schemas.openxmlformats.org/officeDocument/2006/relationships/hyperlink" Target="http://www.thewindpower.net/windfarm_en_14187_schwanewede.php" TargetMode="External"/><Relationship Id="rId1225" Type="http://schemas.openxmlformats.org/officeDocument/2006/relationships/hyperlink" Target="http://www.thewindpower.net/windfarm_en_14759_wallenhorst.php" TargetMode="External"/><Relationship Id="rId1432" Type="http://schemas.openxmlformats.org/officeDocument/2006/relationships/hyperlink" Target="https://www.thewindpower.net/windfarm_en_6359_bad-pyrmont.php" TargetMode="External"/><Relationship Id="rId71" Type="http://schemas.openxmlformats.org/officeDocument/2006/relationships/hyperlink" Target="http://www.thewindpower.net/windfarm_en_6028_bakum.php" TargetMode="External"/><Relationship Id="rId802" Type="http://schemas.openxmlformats.org/officeDocument/2006/relationships/hyperlink" Target="http://www.thewindpower.net/windfarm_en_13801_norden.php" TargetMode="External"/><Relationship Id="rId178" Type="http://schemas.openxmlformats.org/officeDocument/2006/relationships/hyperlink" Target="http://www.thewindpower.net/windfarm_en_15342_bremerhaven.php" TargetMode="External"/><Relationship Id="rId385" Type="http://schemas.openxmlformats.org/officeDocument/2006/relationships/hyperlink" Target="http://www.thewindpower.net/windfarm_en_15172_georgsfeld.php" TargetMode="External"/><Relationship Id="rId592" Type="http://schemas.openxmlformats.org/officeDocument/2006/relationships/hyperlink" Target="http://www.thewindpower.net/windfarm_en_12990_kirchlinteln.php" TargetMode="External"/><Relationship Id="rId2066" Type="http://schemas.openxmlformats.org/officeDocument/2006/relationships/hyperlink" Target="https://www.thewindpower.net/windfarm_en_9802_lahstedt.php" TargetMode="External"/><Relationship Id="rId2273" Type="http://schemas.openxmlformats.org/officeDocument/2006/relationships/hyperlink" Target="https://www.thewindpower.net/windfarm_en_11310_ohe-ii.php" TargetMode="External"/><Relationship Id="rId2480" Type="http://schemas.openxmlformats.org/officeDocument/2006/relationships/hyperlink" Target="https://www.thewindpower.net/windfarm_en_14237_seesen-engelade.php" TargetMode="External"/><Relationship Id="rId245" Type="http://schemas.openxmlformats.org/officeDocument/2006/relationships/hyperlink" Target="http://www.thewindpower.net/windfarm_en_11873_cuxhaven.php" TargetMode="External"/><Relationship Id="rId452" Type="http://schemas.openxmlformats.org/officeDocument/2006/relationships/hyperlink" Target="http://www.thewindpower.net/windfarm_en_6492_hambergen.php" TargetMode="External"/><Relationship Id="rId1082" Type="http://schemas.openxmlformats.org/officeDocument/2006/relationships/hyperlink" Target="http://www.thewindpower.net/windfarm_en_14376_stadorf.php" TargetMode="External"/><Relationship Id="rId2133" Type="http://schemas.openxmlformats.org/officeDocument/2006/relationships/hyperlink" Target="https://www.thewindpower.net/windfarm_en_6459_marienhafe.php" TargetMode="External"/><Relationship Id="rId2340" Type="http://schemas.openxmlformats.org/officeDocument/2006/relationships/hyperlink" Target="https://www.thewindpower.net/windfarm_en_11211_peine.php" TargetMode="External"/><Relationship Id="rId105" Type="http://schemas.openxmlformats.org/officeDocument/2006/relationships/hyperlink" Target="http://www.thewindpower.net/windfarm_en_11456_bassum.php" TargetMode="External"/><Relationship Id="rId312" Type="http://schemas.openxmlformats.org/officeDocument/2006/relationships/hyperlink" Target="http://www.thewindpower.net/windfarm_en_6144_einbeck.php" TargetMode="External"/><Relationship Id="rId2200" Type="http://schemas.openxmlformats.org/officeDocument/2006/relationships/hyperlink" Target="https://www.thewindpower.net/windfarm_en_21642_neuharlingersiel.php" TargetMode="External"/><Relationship Id="rId1899" Type="http://schemas.openxmlformats.org/officeDocument/2006/relationships/hyperlink" Target="https://www.thewindpower.net/windfarm_en_18977_hatten.php" TargetMode="External"/><Relationship Id="rId1759" Type="http://schemas.openxmlformats.org/officeDocument/2006/relationships/hyperlink" Target="https://www.thewindpower.net/windfarm_en_12317_freren.php" TargetMode="External"/><Relationship Id="rId1966" Type="http://schemas.openxmlformats.org/officeDocument/2006/relationships/hyperlink" Target="https://www.thewindpower.net/windfarm_en_10904_holssel.php" TargetMode="External"/><Relationship Id="rId1619" Type="http://schemas.openxmlformats.org/officeDocument/2006/relationships/hyperlink" Target="https://www.thewindpower.net/windfarm_en_22823_coppenbrugge.php" TargetMode="External"/><Relationship Id="rId1826" Type="http://schemas.openxmlformats.org/officeDocument/2006/relationships/hyperlink" Target="https://www.thewindpower.net/windfarm_en_18969_grodener-aussendeich.php" TargetMode="External"/><Relationship Id="rId779" Type="http://schemas.openxmlformats.org/officeDocument/2006/relationships/hyperlink" Target="http://www.thewindpower.net/windfarm_en_13762_niederlangen.php" TargetMode="External"/><Relationship Id="rId986" Type="http://schemas.openxmlformats.org/officeDocument/2006/relationships/hyperlink" Target="http://www.thewindpower.net/windfarm_en_14067_schellerten.php" TargetMode="External"/><Relationship Id="rId2667" Type="http://schemas.openxmlformats.org/officeDocument/2006/relationships/hyperlink" Target="https://www.thewindpower.net/windfarm_en_20735_wahrenholz.php" TargetMode="External"/><Relationship Id="rId639" Type="http://schemas.openxmlformats.org/officeDocument/2006/relationships/hyperlink" Target="http://www.thewindpower.net/windfarm_en_9926_laatzen-oesselse.php" TargetMode="External"/><Relationship Id="rId1269" Type="http://schemas.openxmlformats.org/officeDocument/2006/relationships/hyperlink" Target="http://www.thewindpower.net/windfarm_en_14917_werne.php" TargetMode="External"/><Relationship Id="rId1476" Type="http://schemas.openxmlformats.org/officeDocument/2006/relationships/hyperlink" Target="https://www.thewindpower.net/windfarm_en_11457_bassum.php" TargetMode="External"/><Relationship Id="rId846" Type="http://schemas.openxmlformats.org/officeDocument/2006/relationships/hyperlink" Target="http://www.thewindpower.net/windfarm_en_13886_oldenrode.php" TargetMode="External"/><Relationship Id="rId1129" Type="http://schemas.openxmlformats.org/officeDocument/2006/relationships/hyperlink" Target="http://www.thewindpower.net/windfarm_en_3405_suttorf.php" TargetMode="External"/><Relationship Id="rId1683" Type="http://schemas.openxmlformats.org/officeDocument/2006/relationships/hyperlink" Target="https://www.thewindpower.net/windfarm_en_5899_ebergotzen.php" TargetMode="External"/><Relationship Id="rId1890" Type="http://schemas.openxmlformats.org/officeDocument/2006/relationships/hyperlink" Target="https://www.thewindpower.net/windfarm_en_3448_harsum.php" TargetMode="External"/><Relationship Id="rId2527" Type="http://schemas.openxmlformats.org/officeDocument/2006/relationships/hyperlink" Target="https://www.thewindpower.net/windfarm_en_20774_stahlwerke-bremen.php" TargetMode="External"/><Relationship Id="rId2734" Type="http://schemas.openxmlformats.org/officeDocument/2006/relationships/hyperlink" Target="https://www.thewindpower.net/windfarm_en_14959_wettendorf-bottendorf.php" TargetMode="External"/><Relationship Id="rId706" Type="http://schemas.openxmlformats.org/officeDocument/2006/relationships/hyperlink" Target="http://www.thewindpower.net/windfarm_en_6217_marienhagen.php" TargetMode="External"/><Relationship Id="rId913" Type="http://schemas.openxmlformats.org/officeDocument/2006/relationships/hyperlink" Target="http://www.thewindpower.net/windfarm_en_6512_pohlde.php" TargetMode="External"/><Relationship Id="rId1336" Type="http://schemas.openxmlformats.org/officeDocument/2006/relationships/hyperlink" Target="http://www.thewindpower.net/windfarm_en_15059_wittmund.php" TargetMode="External"/><Relationship Id="rId1543" Type="http://schemas.openxmlformats.org/officeDocument/2006/relationships/hyperlink" Target="https://www.thewindpower.net/windfarm_en_11701_brackstedt.php" TargetMode="External"/><Relationship Id="rId1750" Type="http://schemas.openxmlformats.org/officeDocument/2006/relationships/hyperlink" Target="https://www.thewindpower.net/windfarm_en_11219_eystrup-hassel.php" TargetMode="External"/><Relationship Id="rId2801" Type="http://schemas.openxmlformats.org/officeDocument/2006/relationships/hyperlink" Target="https://www.thewindpower.net/windfarm_en_15116_wulfsen.php" TargetMode="External"/><Relationship Id="rId42" Type="http://schemas.openxmlformats.org/officeDocument/2006/relationships/hyperlink" Target="http://www.thewindpower.net/windfarm_en_11428_aurich.php" TargetMode="External"/><Relationship Id="rId1403" Type="http://schemas.openxmlformats.org/officeDocument/2006/relationships/hyperlink" Target="https://www.thewindpower.net/windfarm_en_22973_appeln.php" TargetMode="External"/><Relationship Id="rId1610" Type="http://schemas.openxmlformats.org/officeDocument/2006/relationships/hyperlink" Target="https://www.thewindpower.net/windfarm_en_15346_clauen.php" TargetMode="External"/><Relationship Id="rId289" Type="http://schemas.openxmlformats.org/officeDocument/2006/relationships/hyperlink" Target="http://www.thewindpower.net/windfarm_en_20279_dorpen.php" TargetMode="External"/><Relationship Id="rId496" Type="http://schemas.openxmlformats.org/officeDocument/2006/relationships/hyperlink" Target="http://www.thewindpower.net/windfarm_en_12634_hedeper.php" TargetMode="External"/><Relationship Id="rId2177" Type="http://schemas.openxmlformats.org/officeDocument/2006/relationships/hyperlink" Target="https://www.thewindpower.net/windfarm_en_13628_muggenburg.php" TargetMode="External"/><Relationship Id="rId2384" Type="http://schemas.openxmlformats.org/officeDocument/2006/relationships/hyperlink" Target="https://www.thewindpower.net/windfarm_en_5589_rosengarten.php" TargetMode="External"/><Relationship Id="rId2591" Type="http://schemas.openxmlformats.org/officeDocument/2006/relationships/hyperlink" Target="https://www.thewindpower.net/windfarm_en_17968_tewel.php" TargetMode="External"/><Relationship Id="rId149" Type="http://schemas.openxmlformats.org/officeDocument/2006/relationships/hyperlink" Target="http://www.thewindpower.net/windfarm_en_11624_bockhorn.php" TargetMode="External"/><Relationship Id="rId356" Type="http://schemas.openxmlformats.org/officeDocument/2006/relationships/hyperlink" Target="http://www.thewindpower.net/windfarm_en_12305_fredenbeck.php" TargetMode="External"/><Relationship Id="rId563" Type="http://schemas.openxmlformats.org/officeDocument/2006/relationships/hyperlink" Target="http://www.thewindpower.net/windfarm_en_5864_huven.php" TargetMode="External"/><Relationship Id="rId770" Type="http://schemas.openxmlformats.org/officeDocument/2006/relationships/hyperlink" Target="http://www.thewindpower.net/windfarm_en_13701_neuenkirchen.php" TargetMode="External"/><Relationship Id="rId1193" Type="http://schemas.openxmlformats.org/officeDocument/2006/relationships/hyperlink" Target="http://www.thewindpower.net/windfarm_en_14668_varel.php" TargetMode="External"/><Relationship Id="rId2037" Type="http://schemas.openxmlformats.org/officeDocument/2006/relationships/hyperlink" Target="https://www.thewindpower.net/windfarm_en_13163_krummhorn.php" TargetMode="External"/><Relationship Id="rId2244" Type="http://schemas.openxmlformats.org/officeDocument/2006/relationships/hyperlink" Target="https://www.thewindpower.net/windfarm_en_13831_nordholz.php" TargetMode="External"/><Relationship Id="rId2451" Type="http://schemas.openxmlformats.org/officeDocument/2006/relationships/hyperlink" Target="https://www.thewindpower.net/windfarm_en_14182_schwalingen.php" TargetMode="External"/><Relationship Id="rId216" Type="http://schemas.openxmlformats.org/officeDocument/2006/relationships/hyperlink" Target="http://www.thewindpower.net/windfarm_en_11826_butzfleth.php" TargetMode="External"/><Relationship Id="rId423" Type="http://schemas.openxmlformats.org/officeDocument/2006/relationships/hyperlink" Target="http://www.thewindpower.net/windfarm_en_12552_gro-efehn.php" TargetMode="External"/><Relationship Id="rId1053" Type="http://schemas.openxmlformats.org/officeDocument/2006/relationships/hyperlink" Target="http://www.thewindpower.net/windfarm_en_14248_seinstedt.php" TargetMode="External"/><Relationship Id="rId1260" Type="http://schemas.openxmlformats.org/officeDocument/2006/relationships/hyperlink" Target="http://www.thewindpower.net/windfarm_en_3670_wennerstorf.php" TargetMode="External"/><Relationship Id="rId2104" Type="http://schemas.openxmlformats.org/officeDocument/2006/relationships/hyperlink" Target="https://www.thewindpower.net/windfarm_en_13330_lintig.php" TargetMode="External"/><Relationship Id="rId630" Type="http://schemas.openxmlformats.org/officeDocument/2006/relationships/hyperlink" Target="http://www.thewindpower.net/windfarm_en_13159_krummhorn.php" TargetMode="External"/><Relationship Id="rId2311" Type="http://schemas.openxmlformats.org/officeDocument/2006/relationships/hyperlink" Target="https://www.thewindpower.net/windfarm_en_13957_ottersberg.php" TargetMode="External"/><Relationship Id="rId1120" Type="http://schemas.openxmlformats.org/officeDocument/2006/relationships/hyperlink" Target="http://www.thewindpower.net/windfarm_en_14506_syke.php" TargetMode="External"/><Relationship Id="rId1937" Type="http://schemas.openxmlformats.org/officeDocument/2006/relationships/hyperlink" Target="https://www.thewindpower.net/windfarm_en_12740_hilkenbrook.php" TargetMode="External"/><Relationship Id="rId280" Type="http://schemas.openxmlformats.org/officeDocument/2006/relationships/hyperlink" Target="http://www.thewindpower.net/windfarm_en_3427_drochtersen.php" TargetMode="External"/><Relationship Id="rId140" Type="http://schemas.openxmlformats.org/officeDocument/2006/relationships/hyperlink" Target="http://www.thewindpower.net/windfarm_en_9806_blender-i.php" TargetMode="External"/><Relationship Id="rId6" Type="http://schemas.openxmlformats.org/officeDocument/2006/relationships/hyperlink" Target="http://www.thewindpower.net/windfarm_en_11253_aerzen.php" TargetMode="External"/><Relationship Id="rId2778" Type="http://schemas.openxmlformats.org/officeDocument/2006/relationships/hyperlink" Target="https://www.thewindpower.net/windfarm_en_15057_wittmund.php" TargetMode="External"/><Relationship Id="rId957" Type="http://schemas.openxmlformats.org/officeDocument/2006/relationships/hyperlink" Target="http://www.thewindpower.net/windfarm_en_14006_salzbergen.php" TargetMode="External"/><Relationship Id="rId1587" Type="http://schemas.openxmlformats.org/officeDocument/2006/relationships/hyperlink" Target="https://www.thewindpower.net/windfarm_en_11783_buddenstedt.php" TargetMode="External"/><Relationship Id="rId1794" Type="http://schemas.openxmlformats.org/officeDocument/2006/relationships/hyperlink" Target="https://www.thewindpower.net/windfarm_en_9910_gerdau.php" TargetMode="External"/><Relationship Id="rId2638" Type="http://schemas.openxmlformats.org/officeDocument/2006/relationships/hyperlink" Target="https://www.thewindpower.net/windfarm_en_14667_varel.php" TargetMode="External"/><Relationship Id="rId86" Type="http://schemas.openxmlformats.org/officeDocument/2006/relationships/hyperlink" Target="http://www.thewindpower.net/windfarm_en_5299_barsinghausen.php" TargetMode="External"/><Relationship Id="rId817" Type="http://schemas.openxmlformats.org/officeDocument/2006/relationships/hyperlink" Target="http://www.thewindpower.net/windfarm_en_13833_nordhorn.php" TargetMode="External"/><Relationship Id="rId1447" Type="http://schemas.openxmlformats.org/officeDocument/2006/relationships/hyperlink" Target="https://www.thewindpower.net/windfarm_en_18961_barenburg.php" TargetMode="External"/><Relationship Id="rId1654" Type="http://schemas.openxmlformats.org/officeDocument/2006/relationships/hyperlink" Target="https://www.thewindpower.net/windfarm_en_18356_dinklage.php" TargetMode="External"/><Relationship Id="rId1861" Type="http://schemas.openxmlformats.org/officeDocument/2006/relationships/hyperlink" Target="https://www.thewindpower.net/windfarm_en_6508_hagermarsch.php" TargetMode="External"/><Relationship Id="rId2705" Type="http://schemas.openxmlformats.org/officeDocument/2006/relationships/hyperlink" Target="https://www.thewindpower.net/windfarm_en_18198_wehren.php" TargetMode="External"/><Relationship Id="rId1307" Type="http://schemas.openxmlformats.org/officeDocument/2006/relationships/hyperlink" Target="http://www.thewindpower.net/windfarm_en_14997_wilhelmshaven.php" TargetMode="External"/><Relationship Id="rId1514" Type="http://schemas.openxmlformats.org/officeDocument/2006/relationships/hyperlink" Target="https://www.thewindpower.net/windfarm_en_17444_blender-ii.php" TargetMode="External"/><Relationship Id="rId1721" Type="http://schemas.openxmlformats.org/officeDocument/2006/relationships/hyperlink" Target="https://www.thewindpower.net/windfarm_en_12122_emden.php" TargetMode="External"/><Relationship Id="rId13" Type="http://schemas.openxmlformats.org/officeDocument/2006/relationships/hyperlink" Target="http://www.thewindpower.net/windfarm_en_20109_ahnsbeck-spechtshorn.php" TargetMode="External"/><Relationship Id="rId2288" Type="http://schemas.openxmlformats.org/officeDocument/2006/relationships/hyperlink" Target="https://www.thewindpower.net/windfarm_en_21241_osterbruch.php" TargetMode="External"/><Relationship Id="rId2495" Type="http://schemas.openxmlformats.org/officeDocument/2006/relationships/hyperlink" Target="https://www.thewindpower.net/windfarm_en_14269_sickte.php" TargetMode="External"/><Relationship Id="rId467" Type="http://schemas.openxmlformats.org/officeDocument/2006/relationships/hyperlink" Target="http://www.thewindpower.net/windfarm_en_11862_harderode.php" TargetMode="External"/><Relationship Id="rId1097" Type="http://schemas.openxmlformats.org/officeDocument/2006/relationships/hyperlink" Target="http://www.thewindpower.net/windfarm_en_9775_steyerberg.php" TargetMode="External"/><Relationship Id="rId2148" Type="http://schemas.openxmlformats.org/officeDocument/2006/relationships/hyperlink" Target="https://www.thewindpower.net/windfarm_en_10884_meerberg.php" TargetMode="External"/><Relationship Id="rId674" Type="http://schemas.openxmlformats.org/officeDocument/2006/relationships/hyperlink" Target="http://www.thewindpower.net/windfarm_en_5970_lesse.php" TargetMode="External"/><Relationship Id="rId881" Type="http://schemas.openxmlformats.org/officeDocument/2006/relationships/hyperlink" Target="http://www.thewindpower.net/windfarm_en_13966_ovelgonne.php" TargetMode="External"/><Relationship Id="rId2355" Type="http://schemas.openxmlformats.org/officeDocument/2006/relationships/hyperlink" Target="https://www.thewindpower.net/windfarm_en_6194_rastdorf.php" TargetMode="External"/><Relationship Id="rId2562" Type="http://schemas.openxmlformats.org/officeDocument/2006/relationships/hyperlink" Target="https://www.thewindpower.net/windfarm_en_21960_sudergellersen.php" TargetMode="External"/><Relationship Id="rId327" Type="http://schemas.openxmlformats.org/officeDocument/2006/relationships/hyperlink" Target="http://www.thewindpower.net/windfarm_en_12119_emden.php" TargetMode="External"/><Relationship Id="rId534" Type="http://schemas.openxmlformats.org/officeDocument/2006/relationships/hyperlink" Target="http://www.thewindpower.net/windfarm_en_5628_hohne-ahnsbeck.php" TargetMode="External"/><Relationship Id="rId741" Type="http://schemas.openxmlformats.org/officeDocument/2006/relationships/hyperlink" Target="http://www.thewindpower.net/windfarm_en_13592_molbergen.php" TargetMode="External"/><Relationship Id="rId1164" Type="http://schemas.openxmlformats.org/officeDocument/2006/relationships/hyperlink" Target="http://www.thewindpower.net/windfarm_en_14600_twistringen.php" TargetMode="External"/><Relationship Id="rId1371" Type="http://schemas.openxmlformats.org/officeDocument/2006/relationships/hyperlink" Target="https://www.thewindpower.net/windfarm_en_5940_ahlerstedt.php" TargetMode="External"/><Relationship Id="rId2008" Type="http://schemas.openxmlformats.org/officeDocument/2006/relationships/hyperlink" Target="https://www.thewindpower.net/windfarm_en_12991_kirchlinteln.php" TargetMode="External"/><Relationship Id="rId2215" Type="http://schemas.openxmlformats.org/officeDocument/2006/relationships/hyperlink" Target="https://www.thewindpower.net/windfarm_en_13781_nienburg.php" TargetMode="External"/><Relationship Id="rId2422" Type="http://schemas.openxmlformats.org/officeDocument/2006/relationships/hyperlink" Target="https://www.thewindpower.net/windfarm_en_20888_scharrel.php" TargetMode="External"/><Relationship Id="rId601" Type="http://schemas.openxmlformats.org/officeDocument/2006/relationships/hyperlink" Target="http://www.thewindpower.net/windfarm_en_13018_klein-ber-en.php" TargetMode="External"/><Relationship Id="rId1024" Type="http://schemas.openxmlformats.org/officeDocument/2006/relationships/hyperlink" Target="http://www.thewindpower.net/windfarm_en_14203_schweindorf.php" TargetMode="External"/><Relationship Id="rId1231" Type="http://schemas.openxmlformats.org/officeDocument/2006/relationships/hyperlink" Target="http://www.thewindpower.net/windfarm_en_14773_wangerland.php" TargetMode="External"/><Relationship Id="rId184" Type="http://schemas.openxmlformats.org/officeDocument/2006/relationships/hyperlink" Target="http://www.thewindpower.net/windfarm_en_11738_bremervorde.php" TargetMode="External"/><Relationship Id="rId391" Type="http://schemas.openxmlformats.org/officeDocument/2006/relationships/hyperlink" Target="http://www.thewindpower.net/windfarm_en_12406_gevensleben.php" TargetMode="External"/><Relationship Id="rId1908" Type="http://schemas.openxmlformats.org/officeDocument/2006/relationships/hyperlink" Target="https://www.thewindpower.net/windfarm_en_12633_hedendorf.php" TargetMode="External"/><Relationship Id="rId2072" Type="http://schemas.openxmlformats.org/officeDocument/2006/relationships/hyperlink" Target="https://www.thewindpower.net/windfarm_en_5430_landesbergen.php" TargetMode="External"/><Relationship Id="rId251" Type="http://schemas.openxmlformats.org/officeDocument/2006/relationships/hyperlink" Target="http://www.thewindpower.net/windfarm_en_11876_cuxhaven.php" TargetMode="External"/><Relationship Id="rId111" Type="http://schemas.openxmlformats.org/officeDocument/2006/relationships/hyperlink" Target="http://www.thewindpower.net/windfarm_en_11461_beckedorf.php" TargetMode="External"/><Relationship Id="rId1698" Type="http://schemas.openxmlformats.org/officeDocument/2006/relationships/hyperlink" Target="https://www.thewindpower.net/windfarm_en_6077_eime.php" TargetMode="External"/><Relationship Id="rId2749" Type="http://schemas.openxmlformats.org/officeDocument/2006/relationships/hyperlink" Target="https://www.thewindpower.net/windfarm_en_14989_wietmarschen.php" TargetMode="External"/><Relationship Id="rId928" Type="http://schemas.openxmlformats.org/officeDocument/2006/relationships/hyperlink" Target="http://www.thewindpower.net/windfarm_en_11318_rehfeld-i.php" TargetMode="External"/><Relationship Id="rId1558" Type="http://schemas.openxmlformats.org/officeDocument/2006/relationships/hyperlink" Target="https://www.thewindpower.net/windfarm_en_24305_breitendeich.php" TargetMode="External"/><Relationship Id="rId1765" Type="http://schemas.openxmlformats.org/officeDocument/2006/relationships/hyperlink" Target="https://www.thewindpower.net/windfarm_en_12351_friesoythe.php" TargetMode="External"/><Relationship Id="rId2609" Type="http://schemas.openxmlformats.org/officeDocument/2006/relationships/hyperlink" Target="https://www.thewindpower.net/windfarm_en_14601_twistringen.php" TargetMode="External"/><Relationship Id="rId57" Type="http://schemas.openxmlformats.org/officeDocument/2006/relationships/hyperlink" Target="http://www.thewindpower.net/windfarm_en_11268_bad-laer.php" TargetMode="External"/><Relationship Id="rId1418" Type="http://schemas.openxmlformats.org/officeDocument/2006/relationships/hyperlink" Target="https://www.thewindpower.net/windfarm_en_7265_bad-essen-ii.php" TargetMode="External"/><Relationship Id="rId1972" Type="http://schemas.openxmlformats.org/officeDocument/2006/relationships/hyperlink" Target="https://www.thewindpower.net/windfarm_en_12864_hude.php" TargetMode="External"/><Relationship Id="rId1625" Type="http://schemas.openxmlformats.org/officeDocument/2006/relationships/hyperlink" Target="https://www.thewindpower.net/windfarm_en_11873_cuxhaven.php" TargetMode="External"/><Relationship Id="rId1832" Type="http://schemas.openxmlformats.org/officeDocument/2006/relationships/hyperlink" Target="https://www.thewindpower.net/windfarm_en_12547_grossefehn.php" TargetMode="External"/><Relationship Id="rId2399" Type="http://schemas.openxmlformats.org/officeDocument/2006/relationships/hyperlink" Target="https://www.thewindpower.net/windfarm_en_14014_salzgitter.php" TargetMode="External"/><Relationship Id="rId578" Type="http://schemas.openxmlformats.org/officeDocument/2006/relationships/hyperlink" Target="http://www.thewindpower.net/windfarm_en_7094_immenrode.php" TargetMode="External"/><Relationship Id="rId785" Type="http://schemas.openxmlformats.org/officeDocument/2006/relationships/hyperlink" Target="http://www.thewindpower.net/windfarm_en_13775_nienburg.php" TargetMode="External"/><Relationship Id="rId992" Type="http://schemas.openxmlformats.org/officeDocument/2006/relationships/hyperlink" Target="http://www.thewindpower.net/windfarm_en_13428_schmarloh.php" TargetMode="External"/><Relationship Id="rId2259" Type="http://schemas.openxmlformats.org/officeDocument/2006/relationships/hyperlink" Target="https://www.thewindpower.net/windfarm_en_6478_oederquart.php" TargetMode="External"/><Relationship Id="rId2466" Type="http://schemas.openxmlformats.org/officeDocument/2006/relationships/hyperlink" Target="https://www.thewindpower.net/windfarm_en_14218_schwicheldt.php" TargetMode="External"/><Relationship Id="rId2673" Type="http://schemas.openxmlformats.org/officeDocument/2006/relationships/hyperlink" Target="https://www.thewindpower.net/windfarm_en_14771_wangerland.php" TargetMode="External"/><Relationship Id="rId438" Type="http://schemas.openxmlformats.org/officeDocument/2006/relationships/hyperlink" Target="http://www.thewindpower.net/windfarm_en_12455_golenkamp.php" TargetMode="External"/><Relationship Id="rId645" Type="http://schemas.openxmlformats.org/officeDocument/2006/relationships/hyperlink" Target="http://www.thewindpower.net/windfarm_en_9800_lahstedt.php" TargetMode="External"/><Relationship Id="rId852" Type="http://schemas.openxmlformats.org/officeDocument/2006/relationships/hyperlink" Target="http://www.thewindpower.net/windfarm_en_13922_osteel.php" TargetMode="External"/><Relationship Id="rId1068" Type="http://schemas.openxmlformats.org/officeDocument/2006/relationships/hyperlink" Target="http://www.thewindpower.net/windfarm_en_6374_springe.php" TargetMode="External"/><Relationship Id="rId1275" Type="http://schemas.openxmlformats.org/officeDocument/2006/relationships/hyperlink" Target="http://www.thewindpower.net/windfarm_en_14935_weste.php" TargetMode="External"/><Relationship Id="rId1482" Type="http://schemas.openxmlformats.org/officeDocument/2006/relationships/hyperlink" Target="https://www.thewindpower.net/windfarm_en_10877_bassum-windwarts.php" TargetMode="External"/><Relationship Id="rId2119" Type="http://schemas.openxmlformats.org/officeDocument/2006/relationships/hyperlink" Target="https://www.thewindpower.net/windfarm_en_6583_lahden.php" TargetMode="External"/><Relationship Id="rId2326" Type="http://schemas.openxmlformats.org/officeDocument/2006/relationships/hyperlink" Target="https://www.thewindpower.net/windfarm_en_13973_oyten.php" TargetMode="External"/><Relationship Id="rId2533" Type="http://schemas.openxmlformats.org/officeDocument/2006/relationships/hyperlink" Target="https://www.thewindpower.net/windfarm_en_14396_steinfeld.php" TargetMode="External"/><Relationship Id="rId2740" Type="http://schemas.openxmlformats.org/officeDocument/2006/relationships/hyperlink" Target="https://www.thewindpower.net/windfarm_en_14177_wiesmoor.php" TargetMode="External"/><Relationship Id="rId505" Type="http://schemas.openxmlformats.org/officeDocument/2006/relationships/hyperlink" Target="http://www.thewindpower.net/windfarm_en_3375_hermannsburg-i.php" TargetMode="External"/><Relationship Id="rId712" Type="http://schemas.openxmlformats.org/officeDocument/2006/relationships/hyperlink" Target="http://www.thewindpower.net/windfarm_en_20045_marklohe-ii.php" TargetMode="External"/><Relationship Id="rId1135" Type="http://schemas.openxmlformats.org/officeDocument/2006/relationships/hyperlink" Target="http://www.thewindpower.net/windfarm_en_14320_sohlde.php" TargetMode="External"/><Relationship Id="rId1342" Type="http://schemas.openxmlformats.org/officeDocument/2006/relationships/hyperlink" Target="http://www.thewindpower.net/windfarm_en_15097_wolthausen.php" TargetMode="External"/><Relationship Id="rId1202" Type="http://schemas.openxmlformats.org/officeDocument/2006/relationships/hyperlink" Target="http://www.thewindpower.net/windfarm_en_14674_velbert.php" TargetMode="External"/><Relationship Id="rId2600" Type="http://schemas.openxmlformats.org/officeDocument/2006/relationships/hyperlink" Target="https://www.thewindpower.net/windfarm_en_12353_thule.php" TargetMode="External"/><Relationship Id="rId295" Type="http://schemas.openxmlformats.org/officeDocument/2006/relationships/hyperlink" Target="http://www.thewindpower.net/windfarm_en_12003_dotlingen.php" TargetMode="External"/><Relationship Id="rId2183" Type="http://schemas.openxmlformats.org/officeDocument/2006/relationships/hyperlink" Target="https://www.thewindpower.net/windfarm_en_9816_neu-wulmsdorf.php" TargetMode="External"/><Relationship Id="rId2390" Type="http://schemas.openxmlformats.org/officeDocument/2006/relationships/hyperlink" Target="https://www.thewindpower.net/windfarm_en_13995_ruschwedel.php" TargetMode="External"/><Relationship Id="rId155" Type="http://schemas.openxmlformats.org/officeDocument/2006/relationships/hyperlink" Target="http://www.thewindpower.net/windfarm_en_11650_bomlitz.php" TargetMode="External"/><Relationship Id="rId362" Type="http://schemas.openxmlformats.org/officeDocument/2006/relationships/hyperlink" Target="http://www.thewindpower.net/windfarm_en_12324_friedewald.php" TargetMode="External"/><Relationship Id="rId2043" Type="http://schemas.openxmlformats.org/officeDocument/2006/relationships/hyperlink" Target="https://www.thewindpower.net/windfarm_en_13169_krummhorn.php" TargetMode="External"/><Relationship Id="rId2250" Type="http://schemas.openxmlformats.org/officeDocument/2006/relationships/hyperlink" Target="https://www.thewindpower.net/windfarm_en_13847_nortrup.php" TargetMode="External"/><Relationship Id="rId222" Type="http://schemas.openxmlformats.org/officeDocument/2006/relationships/hyperlink" Target="http://www.thewindpower.net/windfarm_en_11694_bosel.php" TargetMode="External"/><Relationship Id="rId2110" Type="http://schemas.openxmlformats.org/officeDocument/2006/relationships/hyperlink" Target="https://www.thewindpower.net/windfarm_en_13375_loxstedt.php" TargetMode="External"/><Relationship Id="rId1669" Type="http://schemas.openxmlformats.org/officeDocument/2006/relationships/hyperlink" Target="https://www.thewindpower.net/windfarm_en_12025_drogennottorf.php" TargetMode="External"/><Relationship Id="rId1876" Type="http://schemas.openxmlformats.org/officeDocument/2006/relationships/hyperlink" Target="https://www.thewindpower.net/windfarm_en_10903_hanstedt-wriedel.php" TargetMode="External"/><Relationship Id="rId1529" Type="http://schemas.openxmlformats.org/officeDocument/2006/relationships/hyperlink" Target="https://www.thewindpower.net/windfarm_en_11639_bohmte.php" TargetMode="External"/><Relationship Id="rId1736" Type="http://schemas.openxmlformats.org/officeDocument/2006/relationships/hyperlink" Target="https://www.thewindpower.net/windfarm_en_12145_emstek.php" TargetMode="External"/><Relationship Id="rId1943" Type="http://schemas.openxmlformats.org/officeDocument/2006/relationships/hyperlink" Target="https://www.thewindpower.net/windfarm_en_12753_hinte.php" TargetMode="External"/><Relationship Id="rId28" Type="http://schemas.openxmlformats.org/officeDocument/2006/relationships/hyperlink" Target="http://www.thewindpower.net/windfarm_en_1565_ankum.php" TargetMode="External"/><Relationship Id="rId1803" Type="http://schemas.openxmlformats.org/officeDocument/2006/relationships/hyperlink" Target="https://www.thewindpower.net/windfarm_en_12412_giesen.php" TargetMode="External"/><Relationship Id="rId689" Type="http://schemas.openxmlformats.org/officeDocument/2006/relationships/hyperlink" Target="http://www.thewindpower.net/windfarm_en_13389_luchow.php" TargetMode="External"/><Relationship Id="rId896" Type="http://schemas.openxmlformats.org/officeDocument/2006/relationships/hyperlink" Target="http://www.thewindpower.net/windfarm_en_9869_padingbuttel.php" TargetMode="External"/><Relationship Id="rId2577" Type="http://schemas.openxmlformats.org/officeDocument/2006/relationships/hyperlink" Target="https://www.thewindpower.net/windfarm_en_14318_sohlde.php" TargetMode="External"/><Relationship Id="rId2784" Type="http://schemas.openxmlformats.org/officeDocument/2006/relationships/hyperlink" Target="https://www.thewindpower.net/windfarm_en_15063_wittmund.php" TargetMode="External"/><Relationship Id="rId549" Type="http://schemas.openxmlformats.org/officeDocument/2006/relationships/hyperlink" Target="http://www.thewindpower.net/windfarm_en_12830_hornburg.php" TargetMode="External"/><Relationship Id="rId756" Type="http://schemas.openxmlformats.org/officeDocument/2006/relationships/hyperlink" Target="http://www.thewindpower.net/windfarm_en_13693_neu-wulmsdorf.php" TargetMode="External"/><Relationship Id="rId1179" Type="http://schemas.openxmlformats.org/officeDocument/2006/relationships/hyperlink" Target="http://www.thewindpower.net/windfarm_en_14651_upgant-schott.php" TargetMode="External"/><Relationship Id="rId1386" Type="http://schemas.openxmlformats.org/officeDocument/2006/relationships/hyperlink" Target="https://www.thewindpower.net/windfarm_en_16718_altenbruch.php" TargetMode="External"/><Relationship Id="rId1593" Type="http://schemas.openxmlformats.org/officeDocument/2006/relationships/hyperlink" Target="https://www.thewindpower.net/windfarm_en_11826_butzfleth.php" TargetMode="External"/><Relationship Id="rId2437" Type="http://schemas.openxmlformats.org/officeDocument/2006/relationships/hyperlink" Target="https://www.thewindpower.net/windfarm_en_14128_scholen.php" TargetMode="External"/><Relationship Id="rId409" Type="http://schemas.openxmlformats.org/officeDocument/2006/relationships/hyperlink" Target="http://www.thewindpower.net/windfarm_en_12476_goslar.php" TargetMode="External"/><Relationship Id="rId963" Type="http://schemas.openxmlformats.org/officeDocument/2006/relationships/hyperlink" Target="http://www.thewindpower.net/windfarm_en_14016_salzgitter.php" TargetMode="External"/><Relationship Id="rId1039" Type="http://schemas.openxmlformats.org/officeDocument/2006/relationships/hyperlink" Target="http://www.thewindpower.net/windfarm_en_14234_seelze.php" TargetMode="External"/><Relationship Id="rId1246" Type="http://schemas.openxmlformats.org/officeDocument/2006/relationships/hyperlink" Target="http://www.thewindpower.net/windfarm_en_14808_wedemark.php" TargetMode="External"/><Relationship Id="rId2644" Type="http://schemas.openxmlformats.org/officeDocument/2006/relationships/hyperlink" Target="https://www.thewindpower.net/windfarm_en_14672_vechelde.php" TargetMode="External"/><Relationship Id="rId92" Type="http://schemas.openxmlformats.org/officeDocument/2006/relationships/hyperlink" Target="http://www.thewindpower.net/windfarm_en_18962_barver.php" TargetMode="External"/><Relationship Id="rId616" Type="http://schemas.openxmlformats.org/officeDocument/2006/relationships/hyperlink" Target="http://www.thewindpower.net/windfarm_en_13155_krummendeich.php" TargetMode="External"/><Relationship Id="rId823" Type="http://schemas.openxmlformats.org/officeDocument/2006/relationships/hyperlink" Target="http://www.thewindpower.net/windfarm_en_17957_nuckel.php" TargetMode="External"/><Relationship Id="rId1453" Type="http://schemas.openxmlformats.org/officeDocument/2006/relationships/hyperlink" Target="https://www.thewindpower.net/windfarm_en_21008_barnstorf.php" TargetMode="External"/><Relationship Id="rId1660" Type="http://schemas.openxmlformats.org/officeDocument/2006/relationships/hyperlink" Target="https://www.thewindpower.net/windfarm_en_3427_drochtersen.php" TargetMode="External"/><Relationship Id="rId2504" Type="http://schemas.openxmlformats.org/officeDocument/2006/relationships/hyperlink" Target="https://www.thewindpower.net/windfarm_en_14333_soltau-harmelingen.php" TargetMode="External"/><Relationship Id="rId2711" Type="http://schemas.openxmlformats.org/officeDocument/2006/relationships/hyperlink" Target="https://www.thewindpower.net/windfarm_en_14887_wennigsen.php" TargetMode="External"/><Relationship Id="rId1106" Type="http://schemas.openxmlformats.org/officeDocument/2006/relationships/hyperlink" Target="http://www.thewindpower.net/windfarm_en_14473_sulingen.php" TargetMode="External"/><Relationship Id="rId1313" Type="http://schemas.openxmlformats.org/officeDocument/2006/relationships/hyperlink" Target="http://www.thewindpower.net/windfarm_en_15005_wilhelmshaven.php" TargetMode="External"/><Relationship Id="rId1520" Type="http://schemas.openxmlformats.org/officeDocument/2006/relationships/hyperlink" Target="https://www.thewindpower.net/windfarm_en_27271_bockenem.php" TargetMode="External"/><Relationship Id="rId199" Type="http://schemas.openxmlformats.org/officeDocument/2006/relationships/hyperlink" Target="http://www.thewindpower.net/windfarm_en_17913_burgdorf-ehlershausen.php" TargetMode="External"/><Relationship Id="rId2087" Type="http://schemas.openxmlformats.org/officeDocument/2006/relationships/hyperlink" Target="https://www.thewindpower.net/windfarm_en_13230_lauenhagen.php" TargetMode="External"/><Relationship Id="rId2294" Type="http://schemas.openxmlformats.org/officeDocument/2006/relationships/hyperlink" Target="https://www.thewindpower.net/windfarm_en_13938_osterode.php" TargetMode="External"/><Relationship Id="rId266" Type="http://schemas.openxmlformats.org/officeDocument/2006/relationships/hyperlink" Target="http://www.thewindpower.net/windfarm_en_3391_delmenhorst.php" TargetMode="External"/><Relationship Id="rId473" Type="http://schemas.openxmlformats.org/officeDocument/2006/relationships/hyperlink" Target="http://www.thewindpower.net/windfarm_en_3420_harrienstedt.php" TargetMode="External"/><Relationship Id="rId680" Type="http://schemas.openxmlformats.org/officeDocument/2006/relationships/hyperlink" Target="http://www.thewindpower.net/windfarm_en_13330_lintig.php" TargetMode="External"/><Relationship Id="rId2154" Type="http://schemas.openxmlformats.org/officeDocument/2006/relationships/hyperlink" Target="https://www.thewindpower.net/windfarm_en_13523_meppen.php" TargetMode="External"/><Relationship Id="rId2361" Type="http://schemas.openxmlformats.org/officeDocument/2006/relationships/hyperlink" Target="https://www.thewindpower.net/windfarm_en_5985_rehburg-loccum.php" TargetMode="External"/><Relationship Id="rId126" Type="http://schemas.openxmlformats.org/officeDocument/2006/relationships/hyperlink" Target="http://www.thewindpower.net/windfarm_en_11532_bersenbruck.php" TargetMode="External"/><Relationship Id="rId333" Type="http://schemas.openxmlformats.org/officeDocument/2006/relationships/hyperlink" Target="http://www.thewindpower.net/windfarm_en_12127_emden.php" TargetMode="External"/><Relationship Id="rId540" Type="http://schemas.openxmlformats.org/officeDocument/2006/relationships/hyperlink" Target="http://www.thewindpower.net/windfarm_en_12810_holtgast.php" TargetMode="External"/><Relationship Id="rId1170" Type="http://schemas.openxmlformats.org/officeDocument/2006/relationships/hyperlink" Target="http://www.thewindpower.net/windfarm_en_13253_uelzen.php" TargetMode="External"/><Relationship Id="rId2014" Type="http://schemas.openxmlformats.org/officeDocument/2006/relationships/hyperlink" Target="https://www.thewindpower.net/windfarm_en_12999_kirchwistedt.php" TargetMode="External"/><Relationship Id="rId2221" Type="http://schemas.openxmlformats.org/officeDocument/2006/relationships/hyperlink" Target="https://www.thewindpower.net/windfarm_en_13798_norddeich.php" TargetMode="External"/><Relationship Id="rId1030" Type="http://schemas.openxmlformats.org/officeDocument/2006/relationships/hyperlink" Target="http://www.thewindpower.net/windfarm_en_14220_schwiegershausen.php" TargetMode="External"/><Relationship Id="rId400" Type="http://schemas.openxmlformats.org/officeDocument/2006/relationships/hyperlink" Target="http://www.thewindpower.net/windfarm_en_12431_gleichen.php" TargetMode="External"/><Relationship Id="rId1987" Type="http://schemas.openxmlformats.org/officeDocument/2006/relationships/hyperlink" Target="https://www.thewindpower.net/windfarm_en_5421_ihlow.php" TargetMode="External"/><Relationship Id="rId1847" Type="http://schemas.openxmlformats.org/officeDocument/2006/relationships/hyperlink" Target="https://www.thewindpower.net/windfarm_en_5714_grundoldendorf.php" TargetMode="External"/><Relationship Id="rId1707" Type="http://schemas.openxmlformats.org/officeDocument/2006/relationships/hyperlink" Target="https://www.thewindpower.net/windfarm_en_17445_elsdorf.php" TargetMode="External"/><Relationship Id="rId190" Type="http://schemas.openxmlformats.org/officeDocument/2006/relationships/hyperlink" Target="http://www.thewindpower.net/windfarm_en_11772_bruttendorf.php" TargetMode="External"/><Relationship Id="rId1914" Type="http://schemas.openxmlformats.org/officeDocument/2006/relationships/hyperlink" Target="https://www.thewindpower.net/windfarm_en_23673_helmstedt.php" TargetMode="External"/><Relationship Id="rId2688" Type="http://schemas.openxmlformats.org/officeDocument/2006/relationships/hyperlink" Target="https://www.thewindpower.net/windfarm_en_14808_wedemark.php" TargetMode="External"/><Relationship Id="rId867" Type="http://schemas.openxmlformats.org/officeDocument/2006/relationships/hyperlink" Target="http://www.thewindpower.net/windfarm_en_9917_ottenstein.php" TargetMode="External"/><Relationship Id="rId1497" Type="http://schemas.openxmlformats.org/officeDocument/2006/relationships/hyperlink" Target="https://www.thewindpower.net/windfarm_en_11521_berne.php" TargetMode="External"/><Relationship Id="rId2548" Type="http://schemas.openxmlformats.org/officeDocument/2006/relationships/hyperlink" Target="https://www.thewindpower.net/windfarm_en_14473_sulingen.php" TargetMode="External"/><Relationship Id="rId2755" Type="http://schemas.openxmlformats.org/officeDocument/2006/relationships/hyperlink" Target="https://www.thewindpower.net/windfarm_en_14997_wilhelmshaven.php" TargetMode="External"/><Relationship Id="rId727" Type="http://schemas.openxmlformats.org/officeDocument/2006/relationships/hyperlink" Target="http://www.thewindpower.net/windfarm_en_13525_meppen.php" TargetMode="External"/><Relationship Id="rId934" Type="http://schemas.openxmlformats.org/officeDocument/2006/relationships/hyperlink" Target="http://www.thewindpower.net/windfarm_en_716_renkenberge.php" TargetMode="External"/><Relationship Id="rId1357" Type="http://schemas.openxmlformats.org/officeDocument/2006/relationships/hyperlink" Target="http://www.thewindpower.net/windfarm_en_13522_zwischenbergen.php" TargetMode="External"/><Relationship Id="rId1564" Type="http://schemas.openxmlformats.org/officeDocument/2006/relationships/hyperlink" Target="https://www.thewindpower.net/windfarm_en_11759_bruchhausen-vilsen.php" TargetMode="External"/><Relationship Id="rId1771" Type="http://schemas.openxmlformats.org/officeDocument/2006/relationships/hyperlink" Target="https://www.thewindpower.net/windfarm_en_12359_friesoythe.php" TargetMode="External"/><Relationship Id="rId2408" Type="http://schemas.openxmlformats.org/officeDocument/2006/relationships/hyperlink" Target="https://www.thewindpower.net/windfarm_en_22263_sandbostel.php" TargetMode="External"/><Relationship Id="rId2615" Type="http://schemas.openxmlformats.org/officeDocument/2006/relationships/hyperlink" Target="https://www.thewindpower.net/windfarm_en_7096_uehrde.php" TargetMode="External"/><Relationship Id="rId63" Type="http://schemas.openxmlformats.org/officeDocument/2006/relationships/hyperlink" Target="http://www.thewindpower.net/windfarm_en_6381_bad-pyrmont.php" TargetMode="External"/><Relationship Id="rId1217" Type="http://schemas.openxmlformats.org/officeDocument/2006/relationships/hyperlink" Target="http://www.thewindpower.net/windfarm_en_14737_wagenfeld.php" TargetMode="External"/><Relationship Id="rId1424" Type="http://schemas.openxmlformats.org/officeDocument/2006/relationships/hyperlink" Target="https://www.thewindpower.net/windfarm_en_6454_bad-harzburg.php" TargetMode="External"/><Relationship Id="rId1631" Type="http://schemas.openxmlformats.org/officeDocument/2006/relationships/hyperlink" Target="https://www.thewindpower.net/windfarm_en_6360_damme.php" TargetMode="External"/><Relationship Id="rId2198" Type="http://schemas.openxmlformats.org/officeDocument/2006/relationships/hyperlink" Target="https://www.thewindpower.net/windfarm_en_13707_neuenkirchen-vorden.php" TargetMode="External"/><Relationship Id="rId377" Type="http://schemas.openxmlformats.org/officeDocument/2006/relationships/hyperlink" Target="http://www.thewindpower.net/windfarm_en_6340_garrel.php" TargetMode="External"/><Relationship Id="rId584" Type="http://schemas.openxmlformats.org/officeDocument/2006/relationships/hyperlink" Target="http://www.thewindpower.net/windfarm_en_12899_jade.php" TargetMode="External"/><Relationship Id="rId2058" Type="http://schemas.openxmlformats.org/officeDocument/2006/relationships/hyperlink" Target="https://www.thewindpower.net/windfarm_en_10723_laar.php" TargetMode="External"/><Relationship Id="rId2265" Type="http://schemas.openxmlformats.org/officeDocument/2006/relationships/hyperlink" Target="https://www.thewindpower.net/windfarm_en_5544_oelerse.php" TargetMode="External"/><Relationship Id="rId237" Type="http://schemas.openxmlformats.org/officeDocument/2006/relationships/hyperlink" Target="http://www.thewindpower.net/windfarm_en_15346_clauen.php" TargetMode="External"/><Relationship Id="rId791" Type="http://schemas.openxmlformats.org/officeDocument/2006/relationships/hyperlink" Target="http://www.thewindpower.net/windfarm_en_13786_nienstedt.php" TargetMode="External"/><Relationship Id="rId1074" Type="http://schemas.openxmlformats.org/officeDocument/2006/relationships/hyperlink" Target="http://www.thewindpower.net/windfarm_en_14368_stade.php" TargetMode="External"/><Relationship Id="rId2472" Type="http://schemas.openxmlformats.org/officeDocument/2006/relationships/hyperlink" Target="https://www.thewindpower.net/windfarm_en_7257_schonberg-ii.php" TargetMode="External"/><Relationship Id="rId444" Type="http://schemas.openxmlformats.org/officeDocument/2006/relationships/hyperlink" Target="http://www.thewindpower.net/windfarm_en_6508_hagermarsch.php" TargetMode="External"/><Relationship Id="rId651" Type="http://schemas.openxmlformats.org/officeDocument/2006/relationships/hyperlink" Target="http://www.thewindpower.net/windfarm_en_5430_landesbergen.php" TargetMode="External"/><Relationship Id="rId1281" Type="http://schemas.openxmlformats.org/officeDocument/2006/relationships/hyperlink" Target="http://www.thewindpower.net/windfarm_en_7100_westermarsch.php" TargetMode="External"/><Relationship Id="rId2125" Type="http://schemas.openxmlformats.org/officeDocument/2006/relationships/hyperlink" Target="https://www.thewindpower.net/windfarm_en_11304_maasen.php" TargetMode="External"/><Relationship Id="rId2332" Type="http://schemas.openxmlformats.org/officeDocument/2006/relationships/hyperlink" Target="https://www.thewindpower.net/windfarm_en_9869_padingbuttel.php" TargetMode="External"/><Relationship Id="rId304" Type="http://schemas.openxmlformats.org/officeDocument/2006/relationships/hyperlink" Target="http://www.thewindpower.net/windfarm_en_5505_egestorf.php" TargetMode="External"/><Relationship Id="rId511" Type="http://schemas.openxmlformats.org/officeDocument/2006/relationships/hyperlink" Target="http://www.thewindpower.net/windfarm_en_3440_hetendorf.php" TargetMode="External"/><Relationship Id="rId1141" Type="http://schemas.openxmlformats.org/officeDocument/2006/relationships/hyperlink" Target="http://www.thewindpower.net/windfarm_en_14329_sollingen.php" TargetMode="External"/><Relationship Id="rId1001" Type="http://schemas.openxmlformats.org/officeDocument/2006/relationships/hyperlink" Target="http://www.thewindpower.net/windfarm_en_14157_schortens.php" TargetMode="External"/><Relationship Id="rId1958" Type="http://schemas.openxmlformats.org/officeDocument/2006/relationships/hyperlink" Target="https://www.thewindpower.net/windfarm_en_12811_holtgast.php" TargetMode="External"/><Relationship Id="rId1818" Type="http://schemas.openxmlformats.org/officeDocument/2006/relationships/hyperlink" Target="https://www.thewindpower.net/windfarm_en_12473_goslar.php" TargetMode="External"/><Relationship Id="rId161" Type="http://schemas.openxmlformats.org/officeDocument/2006/relationships/hyperlink" Target="http://www.thewindpower.net/windfarm_en_11689_borstel.php" TargetMode="External"/><Relationship Id="rId2799" Type="http://schemas.openxmlformats.org/officeDocument/2006/relationships/hyperlink" Target="https://www.thewindpower.net/windfarm_en_20968_wulfelade-iii.php" TargetMode="External"/><Relationship Id="rId978" Type="http://schemas.openxmlformats.org/officeDocument/2006/relationships/hyperlink" Target="http://www.thewindpower.net/windfarm_en_14050_sauingen.php" TargetMode="External"/><Relationship Id="rId2659" Type="http://schemas.openxmlformats.org/officeDocument/2006/relationships/hyperlink" Target="https://www.thewindpower.net/windfarm_en_14737_wagenfeld.php" TargetMode="External"/><Relationship Id="rId838" Type="http://schemas.openxmlformats.org/officeDocument/2006/relationships/hyperlink" Target="http://www.thewindpower.net/windfarm_en_13872_oerel.php" TargetMode="External"/><Relationship Id="rId1468" Type="http://schemas.openxmlformats.org/officeDocument/2006/relationships/hyperlink" Target="https://www.thewindpower.net/windfarm_en_5431_basdahl.php" TargetMode="External"/><Relationship Id="rId1675" Type="http://schemas.openxmlformats.org/officeDocument/2006/relationships/hyperlink" Target="https://www.thewindpower.net/windfarm_en_5502_dorpen.php" TargetMode="External"/><Relationship Id="rId1882" Type="http://schemas.openxmlformats.org/officeDocument/2006/relationships/hyperlink" Target="https://www.thewindpower.net/windfarm_en_5718_haren.php" TargetMode="External"/><Relationship Id="rId2519" Type="http://schemas.openxmlformats.org/officeDocument/2006/relationships/hyperlink" Target="https://www.thewindpower.net/windfarm_en_14371_stadland.php" TargetMode="External"/><Relationship Id="rId2726" Type="http://schemas.openxmlformats.org/officeDocument/2006/relationships/hyperlink" Target="https://www.thewindpower.net/windfarm_en_13609_westeretting-neermoor.php" TargetMode="External"/><Relationship Id="rId1328" Type="http://schemas.openxmlformats.org/officeDocument/2006/relationships/hyperlink" Target="http://www.thewindpower.net/windfarm_en_15061_wittmund.php" TargetMode="External"/><Relationship Id="rId1535" Type="http://schemas.openxmlformats.org/officeDocument/2006/relationships/hyperlink" Target="https://www.thewindpower.net/windfarm_en_11681_borkum.php" TargetMode="External"/><Relationship Id="rId905" Type="http://schemas.openxmlformats.org/officeDocument/2006/relationships/hyperlink" Target="http://www.thewindpower.net/windfarm_en_12056_peine.php" TargetMode="External"/><Relationship Id="rId1742" Type="http://schemas.openxmlformats.org/officeDocument/2006/relationships/hyperlink" Target="https://www.thewindpower.net/windfarm_en_24007_engelschoff.php" TargetMode="External"/><Relationship Id="rId34" Type="http://schemas.openxmlformats.org/officeDocument/2006/relationships/hyperlink" Target="http://www.thewindpower.net/windfarm_en_11403_asendorf.php" TargetMode="External"/><Relationship Id="rId1602" Type="http://schemas.openxmlformats.org/officeDocument/2006/relationships/hyperlink" Target="https://www.thewindpower.net/windfarm_en_23667_calle.php" TargetMode="External"/><Relationship Id="rId488" Type="http://schemas.openxmlformats.org/officeDocument/2006/relationships/hyperlink" Target="http://www.thewindpower.net/windfarm_en_12621_hattorf.php" TargetMode="External"/><Relationship Id="rId695" Type="http://schemas.openxmlformats.org/officeDocument/2006/relationships/hyperlink" Target="http://www.thewindpower.net/windfarm_en_13363_loningen.php" TargetMode="External"/><Relationship Id="rId2169" Type="http://schemas.openxmlformats.org/officeDocument/2006/relationships/hyperlink" Target="https://www.thewindpower.net/windfarm_en_13586_molbergen.php" TargetMode="External"/><Relationship Id="rId2376" Type="http://schemas.openxmlformats.org/officeDocument/2006/relationships/hyperlink" Target="https://www.thewindpower.net/windfarm_en_3288_ringelheim.php" TargetMode="External"/><Relationship Id="rId2583" Type="http://schemas.openxmlformats.org/officeDocument/2006/relationships/hyperlink" Target="https://www.thewindpower.net/windfarm_en_14323_sohlingen.php" TargetMode="External"/><Relationship Id="rId2790" Type="http://schemas.openxmlformats.org/officeDocument/2006/relationships/hyperlink" Target="https://www.thewindpower.net/windfarm_en_17975_wolfsburg.php" TargetMode="External"/><Relationship Id="rId348" Type="http://schemas.openxmlformats.org/officeDocument/2006/relationships/hyperlink" Target="http://www.thewindpower.net/windfarm_en_12200_esterwegen.php" TargetMode="External"/><Relationship Id="rId555" Type="http://schemas.openxmlformats.org/officeDocument/2006/relationships/hyperlink" Target="http://www.thewindpower.net/windfarm_en_18973_hude.php" TargetMode="External"/><Relationship Id="rId762" Type="http://schemas.openxmlformats.org/officeDocument/2006/relationships/hyperlink" Target="http://www.thewindpower.net/windfarm_en_11355_neudersum.php" TargetMode="External"/><Relationship Id="rId1185" Type="http://schemas.openxmlformats.org/officeDocument/2006/relationships/hyperlink" Target="http://www.thewindpower.net/windfarm_en_21193_utgast.php" TargetMode="External"/><Relationship Id="rId1392" Type="http://schemas.openxmlformats.org/officeDocument/2006/relationships/hyperlink" Target="https://www.thewindpower.net/windfarm_en_1563_anemolter.php" TargetMode="External"/><Relationship Id="rId2029" Type="http://schemas.openxmlformats.org/officeDocument/2006/relationships/hyperlink" Target="https://www.thewindpower.net/windfarm_en_5535_krempel-i.php" TargetMode="External"/><Relationship Id="rId2236" Type="http://schemas.openxmlformats.org/officeDocument/2006/relationships/hyperlink" Target="https://www.thewindpower.net/windfarm_en_13813_norden.php" TargetMode="External"/><Relationship Id="rId2443" Type="http://schemas.openxmlformats.org/officeDocument/2006/relationships/hyperlink" Target="https://www.thewindpower.net/windfarm_en_14158_schortens.php" TargetMode="External"/><Relationship Id="rId2650" Type="http://schemas.openxmlformats.org/officeDocument/2006/relationships/hyperlink" Target="https://www.thewindpower.net/windfarm_en_14691_vienenburg.php" TargetMode="External"/><Relationship Id="rId208" Type="http://schemas.openxmlformats.org/officeDocument/2006/relationships/hyperlink" Target="http://www.thewindpower.net/windfarm_en_11812_butjadingen.php" TargetMode="External"/><Relationship Id="rId415" Type="http://schemas.openxmlformats.org/officeDocument/2006/relationships/hyperlink" Target="http://www.thewindpower.net/windfarm_en_18969_grodener-aussendeich.php" TargetMode="External"/><Relationship Id="rId622" Type="http://schemas.openxmlformats.org/officeDocument/2006/relationships/hyperlink" Target="http://www.thewindpower.net/windfarm_en_13161_krummhorn.php" TargetMode="External"/><Relationship Id="rId1045" Type="http://schemas.openxmlformats.org/officeDocument/2006/relationships/hyperlink" Target="http://www.thewindpower.net/windfarm_en_14243_sehnde.php" TargetMode="External"/><Relationship Id="rId1252" Type="http://schemas.openxmlformats.org/officeDocument/2006/relationships/hyperlink" Target="http://www.thewindpower.net/windfarm_en_7090_wehrbleck.php" TargetMode="External"/><Relationship Id="rId2303" Type="http://schemas.openxmlformats.org/officeDocument/2006/relationships/hyperlink" Target="https://www.thewindpower.net/windfarm_en_13950_ottenstein.php" TargetMode="External"/><Relationship Id="rId2510" Type="http://schemas.openxmlformats.org/officeDocument/2006/relationships/hyperlink" Target="https://www.thewindpower.net/windfarm_en_6374_springe.php" TargetMode="External"/><Relationship Id="rId1112" Type="http://schemas.openxmlformats.org/officeDocument/2006/relationships/hyperlink" Target="http://www.thewindpower.net/windfarm_en_14496_surwold.php" TargetMode="External"/><Relationship Id="rId1929" Type="http://schemas.openxmlformats.org/officeDocument/2006/relationships/hyperlink" Target="https://www.thewindpower.net/windfarm_en_21230_hiddestorf.php" TargetMode="External"/><Relationship Id="rId2093" Type="http://schemas.openxmlformats.org/officeDocument/2006/relationships/hyperlink" Target="https://www.thewindpower.net/windfarm_en_13252_lehe.php" TargetMode="External"/><Relationship Id="rId272" Type="http://schemas.openxmlformats.org/officeDocument/2006/relationships/hyperlink" Target="http://www.thewindpower.net/windfarm_en_18356_dinklage.php" TargetMode="External"/><Relationship Id="rId2160" Type="http://schemas.openxmlformats.org/officeDocument/2006/relationships/hyperlink" Target="https://www.thewindpower.net/windfarm_en_24709_merzen.php" TargetMode="External"/><Relationship Id="rId132" Type="http://schemas.openxmlformats.org/officeDocument/2006/relationships/hyperlink" Target="http://www.thewindpower.net/windfarm_en_11568_bierbergen.php" TargetMode="External"/><Relationship Id="rId2020" Type="http://schemas.openxmlformats.org/officeDocument/2006/relationships/hyperlink" Target="https://www.thewindpower.net/windfarm_en_3541_klostermoor.php" TargetMode="External"/><Relationship Id="rId1579" Type="http://schemas.openxmlformats.org/officeDocument/2006/relationships/hyperlink" Target="https://www.thewindpower.net/windfarm_en_11803_burgwedel.php" TargetMode="External"/><Relationship Id="rId949" Type="http://schemas.openxmlformats.org/officeDocument/2006/relationships/hyperlink" Target="http://www.thewindpower.net/windfarm_en_13977_rotenburg.php" TargetMode="External"/><Relationship Id="rId1786" Type="http://schemas.openxmlformats.org/officeDocument/2006/relationships/hyperlink" Target="https://www.thewindpower.net/windfarm_en_17495_geestdorf.php" TargetMode="External"/><Relationship Id="rId1993" Type="http://schemas.openxmlformats.org/officeDocument/2006/relationships/hyperlink" Target="https://www.thewindpower.net/windfarm_en_7092_immenrode.php" TargetMode="External"/><Relationship Id="rId78" Type="http://schemas.openxmlformats.org/officeDocument/2006/relationships/hyperlink" Target="http://www.thewindpower.net/windfarm_en_5688_barmbostel.php" TargetMode="External"/><Relationship Id="rId809" Type="http://schemas.openxmlformats.org/officeDocument/2006/relationships/hyperlink" Target="http://www.thewindpower.net/windfarm_en_13815_nordenham.php" TargetMode="External"/><Relationship Id="rId1439" Type="http://schemas.openxmlformats.org/officeDocument/2006/relationships/hyperlink" Target="https://www.thewindpower.net/windfarm_en_5784_bagband.php" TargetMode="External"/><Relationship Id="rId1646" Type="http://schemas.openxmlformats.org/officeDocument/2006/relationships/hyperlink" Target="https://www.thewindpower.net/windfarm_en_5861_delmenhorst.php" TargetMode="External"/><Relationship Id="rId1853" Type="http://schemas.openxmlformats.org/officeDocument/2006/relationships/hyperlink" Target="https://www.thewindpower.net/windfarm_en_9945_hagenburg.php" TargetMode="External"/><Relationship Id="rId1506" Type="http://schemas.openxmlformats.org/officeDocument/2006/relationships/hyperlink" Target="https://www.thewindpower.net/windfarm_en_11578_binnen.php" TargetMode="External"/><Relationship Id="rId1713" Type="http://schemas.openxmlformats.org/officeDocument/2006/relationships/hyperlink" Target="https://www.thewindpower.net/windfarm_en_14102_elze.php" TargetMode="External"/><Relationship Id="rId1920" Type="http://schemas.openxmlformats.org/officeDocument/2006/relationships/hyperlink" Target="https://www.thewindpower.net/windfarm_en_25084_hengsterholz.php" TargetMode="External"/><Relationship Id="rId599" Type="http://schemas.openxmlformats.org/officeDocument/2006/relationships/hyperlink" Target="http://www.thewindpower.net/windfarm_en_13010_kl.-solschen.php" TargetMode="External"/><Relationship Id="rId2487" Type="http://schemas.openxmlformats.org/officeDocument/2006/relationships/hyperlink" Target="https://www.thewindpower.net/windfarm_en_14244_sehnde.php" TargetMode="External"/><Relationship Id="rId2694" Type="http://schemas.openxmlformats.org/officeDocument/2006/relationships/hyperlink" Target="https://www.thewindpower.net/windfarm_en_17984_weener.php" TargetMode="External"/><Relationship Id="rId459" Type="http://schemas.openxmlformats.org/officeDocument/2006/relationships/hyperlink" Target="http://www.thewindpower.net/windfarm_en_5676_hanstedt.php" TargetMode="External"/><Relationship Id="rId666" Type="http://schemas.openxmlformats.org/officeDocument/2006/relationships/hyperlink" Target="http://www.thewindpower.net/windfarm_en_13239_leer.php" TargetMode="External"/><Relationship Id="rId873" Type="http://schemas.openxmlformats.org/officeDocument/2006/relationships/hyperlink" Target="http://www.thewindpower.net/windfarm_en_13958_ottersberg.php" TargetMode="External"/><Relationship Id="rId1089" Type="http://schemas.openxmlformats.org/officeDocument/2006/relationships/hyperlink" Target="http://www.thewindpower.net/windfarm_en_20110_steimbke.php" TargetMode="External"/><Relationship Id="rId1296" Type="http://schemas.openxmlformats.org/officeDocument/2006/relationships/hyperlink" Target="http://www.thewindpower.net/windfarm_en_14984_wiesmoor.php" TargetMode="External"/><Relationship Id="rId2347" Type="http://schemas.openxmlformats.org/officeDocument/2006/relationships/hyperlink" Target="https://www.thewindpower.net/windfarm_en_20741_pinnow.php" TargetMode="External"/><Relationship Id="rId2554" Type="http://schemas.openxmlformats.org/officeDocument/2006/relationships/hyperlink" Target="https://www.thewindpower.net/windfarm_en_14495_surwold.php" TargetMode="External"/><Relationship Id="rId319" Type="http://schemas.openxmlformats.org/officeDocument/2006/relationships/hyperlink" Target="http://www.thewindpower.net/windfarm_en_14102_elze.php" TargetMode="External"/><Relationship Id="rId526" Type="http://schemas.openxmlformats.org/officeDocument/2006/relationships/hyperlink" Target="http://www.thewindpower.net/windfarm_en_12753_hinte.php" TargetMode="External"/><Relationship Id="rId1156" Type="http://schemas.openxmlformats.org/officeDocument/2006/relationships/hyperlink" Target="http://www.thewindpower.net/windfarm_en_12353_thule.php" TargetMode="External"/><Relationship Id="rId1363" Type="http://schemas.openxmlformats.org/officeDocument/2006/relationships/hyperlink" Target="https://www.thewindpower.net/windfarm_en_24632_achim.php" TargetMode="External"/><Relationship Id="rId2207" Type="http://schemas.openxmlformats.org/officeDocument/2006/relationships/hyperlink" Target="https://www.thewindpower.net/windfarm_en_13762_niederlangen.php" TargetMode="External"/><Relationship Id="rId2761" Type="http://schemas.openxmlformats.org/officeDocument/2006/relationships/hyperlink" Target="https://www.thewindpower.net/windfarm_en_15003_wilhelmshaven.php" TargetMode="External"/><Relationship Id="rId733" Type="http://schemas.openxmlformats.org/officeDocument/2006/relationships/hyperlink" Target="http://www.thewindpower.net/windfarm_en_13534_messingen.php" TargetMode="External"/><Relationship Id="rId940" Type="http://schemas.openxmlformats.org/officeDocument/2006/relationships/hyperlink" Target="http://www.thewindpower.net/windfarm_en_18357_rieda.php" TargetMode="External"/><Relationship Id="rId1016" Type="http://schemas.openxmlformats.org/officeDocument/2006/relationships/hyperlink" Target="http://www.thewindpower.net/windfarm_en_10917_schwanewede.php" TargetMode="External"/><Relationship Id="rId1570" Type="http://schemas.openxmlformats.org/officeDocument/2006/relationships/hyperlink" Target="https://www.thewindpower.net/windfarm_en_11778_buchholz-i.d.n..php" TargetMode="External"/><Relationship Id="rId2414" Type="http://schemas.openxmlformats.org/officeDocument/2006/relationships/hyperlink" Target="https://www.thewindpower.net/windfarm_en_14044_saterland.php" TargetMode="External"/><Relationship Id="rId2621" Type="http://schemas.openxmlformats.org/officeDocument/2006/relationships/hyperlink" Target="https://www.thewindpower.net/windfarm_en_14628_uetze.php" TargetMode="External"/><Relationship Id="rId800" Type="http://schemas.openxmlformats.org/officeDocument/2006/relationships/hyperlink" Target="http://www.thewindpower.net/windfarm_en_13811_norden.php" TargetMode="External"/><Relationship Id="rId1223" Type="http://schemas.openxmlformats.org/officeDocument/2006/relationships/hyperlink" Target="http://www.thewindpower.net/windfarm_en_14743_wahrenholz.php" TargetMode="External"/><Relationship Id="rId1430" Type="http://schemas.openxmlformats.org/officeDocument/2006/relationships/hyperlink" Target="https://www.thewindpower.net/windfarm_en_6250_bad-nenndorf.php" TargetMode="External"/><Relationship Id="rId176" Type="http://schemas.openxmlformats.org/officeDocument/2006/relationships/hyperlink" Target="http://www.thewindpower.net/windfarm_en_11711_braunschweig.php" TargetMode="External"/><Relationship Id="rId383" Type="http://schemas.openxmlformats.org/officeDocument/2006/relationships/hyperlink" Target="http://www.thewindpower.net/windfarm_en_10862_gehrden-ii.php" TargetMode="External"/><Relationship Id="rId590" Type="http://schemas.openxmlformats.org/officeDocument/2006/relationships/hyperlink" Target="http://www.thewindpower.net/windfarm_en_12992_kirchlinteln.php" TargetMode="External"/><Relationship Id="rId2064" Type="http://schemas.openxmlformats.org/officeDocument/2006/relationships/hyperlink" Target="https://www.thewindpower.net/windfarm_en_6656_lahn.php" TargetMode="External"/><Relationship Id="rId2271" Type="http://schemas.openxmlformats.org/officeDocument/2006/relationships/hyperlink" Target="https://www.thewindpower.net/windfarm_en_13872_oerel.php" TargetMode="External"/><Relationship Id="rId243" Type="http://schemas.openxmlformats.org/officeDocument/2006/relationships/hyperlink" Target="http://www.thewindpower.net/windfarm_en_11877_cuxhaven.php" TargetMode="External"/><Relationship Id="rId450" Type="http://schemas.openxmlformats.org/officeDocument/2006/relationships/hyperlink" Target="http://www.thewindpower.net/windfarm_en_6486_hagermarsch.php" TargetMode="External"/><Relationship Id="rId1080" Type="http://schemas.openxmlformats.org/officeDocument/2006/relationships/hyperlink" Target="http://www.thewindpower.net/windfarm_en_14375_stadland.php" TargetMode="External"/><Relationship Id="rId2131" Type="http://schemas.openxmlformats.org/officeDocument/2006/relationships/hyperlink" Target="https://www.thewindpower.net/windfarm_en_6457_marienhafe.php" TargetMode="External"/><Relationship Id="rId103" Type="http://schemas.openxmlformats.org/officeDocument/2006/relationships/hyperlink" Target="http://www.thewindpower.net/windfarm_en_11454_bassum.php" TargetMode="External"/><Relationship Id="rId310" Type="http://schemas.openxmlformats.org/officeDocument/2006/relationships/hyperlink" Target="http://www.thewindpower.net/windfarm_en_19955_eicklingen.php" TargetMode="External"/><Relationship Id="rId1897" Type="http://schemas.openxmlformats.org/officeDocument/2006/relationships/hyperlink" Target="https://www.thewindpower.net/windfarm_en_21209_hassendorf.php" TargetMode="External"/><Relationship Id="rId1757" Type="http://schemas.openxmlformats.org/officeDocument/2006/relationships/hyperlink" Target="https://www.thewindpower.net/windfarm_en_12305_fredenbeck.php" TargetMode="External"/><Relationship Id="rId1964" Type="http://schemas.openxmlformats.org/officeDocument/2006/relationships/hyperlink" Target="https://www.thewindpower.net/windfarm_en_11292_holtum-geest.php" TargetMode="External"/><Relationship Id="rId2808" Type="http://schemas.openxmlformats.org/officeDocument/2006/relationships/hyperlink" Target="https://www.thewindpower.net/windfarm_en_5667_zinndorf.php" TargetMode="External"/><Relationship Id="rId49" Type="http://schemas.openxmlformats.org/officeDocument/2006/relationships/hyperlink" Target="http://www.thewindpower.net/windfarm_en_6596_bad-fallingbostel.php" TargetMode="External"/><Relationship Id="rId1617" Type="http://schemas.openxmlformats.org/officeDocument/2006/relationships/hyperlink" Target="https://www.thewindpower.net/windfarm_en_11861_coppenbrugge.php" TargetMode="External"/><Relationship Id="rId1824" Type="http://schemas.openxmlformats.org/officeDocument/2006/relationships/hyperlink" Target="https://www.thewindpower.net/windfarm_en_12484_grasleben.php" TargetMode="External"/><Relationship Id="rId2598" Type="http://schemas.openxmlformats.org/officeDocument/2006/relationships/hyperlink" Target="https://www.thewindpower.net/windfarm_en_21194_theener-i.php" TargetMode="External"/><Relationship Id="rId777" Type="http://schemas.openxmlformats.org/officeDocument/2006/relationships/hyperlink" Target="http://www.thewindpower.net/windfarm_en_11308_neustadt-a.-rubenberge.php" TargetMode="External"/><Relationship Id="rId984" Type="http://schemas.openxmlformats.org/officeDocument/2006/relationships/hyperlink" Target="http://www.thewindpower.net/windfarm_en_14065_schee-el.php" TargetMode="External"/><Relationship Id="rId2458" Type="http://schemas.openxmlformats.org/officeDocument/2006/relationships/hyperlink" Target="https://www.thewindpower.net/windfarm_en_9871_schwarme.php" TargetMode="External"/><Relationship Id="rId2665" Type="http://schemas.openxmlformats.org/officeDocument/2006/relationships/hyperlink" Target="https://www.thewindpower.net/windfarm_en_21227_wagenfeld-strohen-ii.php" TargetMode="External"/><Relationship Id="rId637" Type="http://schemas.openxmlformats.org/officeDocument/2006/relationships/hyperlink" Target="http://www.thewindpower.net/windfarm_en_9650_laar.php" TargetMode="External"/><Relationship Id="rId844" Type="http://schemas.openxmlformats.org/officeDocument/2006/relationships/hyperlink" Target="http://www.thewindpower.net/windfarm_en_15269_oldendorf.php" TargetMode="External"/><Relationship Id="rId1267" Type="http://schemas.openxmlformats.org/officeDocument/2006/relationships/hyperlink" Target="http://www.thewindpower.net/windfarm_en_14909_werdum.php" TargetMode="External"/><Relationship Id="rId1474" Type="http://schemas.openxmlformats.org/officeDocument/2006/relationships/hyperlink" Target="https://www.thewindpower.net/windfarm_en_11455_bassum.php" TargetMode="External"/><Relationship Id="rId1681" Type="http://schemas.openxmlformats.org/officeDocument/2006/relationships/hyperlink" Target="https://www.thewindpower.net/windfarm_en_12002_dotlingen.php" TargetMode="External"/><Relationship Id="rId2318" Type="http://schemas.openxmlformats.org/officeDocument/2006/relationships/hyperlink" Target="https://www.thewindpower.net/windfarm_en_13968_ovelgonne.php" TargetMode="External"/><Relationship Id="rId2525" Type="http://schemas.openxmlformats.org/officeDocument/2006/relationships/hyperlink" Target="https://www.thewindpower.net/windfarm_en_14377_stadthagen.php" TargetMode="External"/><Relationship Id="rId2732" Type="http://schemas.openxmlformats.org/officeDocument/2006/relationships/hyperlink" Target="https://www.thewindpower.net/windfarm_en_23599_westoverledingen.php" TargetMode="External"/><Relationship Id="rId704" Type="http://schemas.openxmlformats.org/officeDocument/2006/relationships/hyperlink" Target="http://www.thewindpower.net/windfarm_en_6430_marienhafe.php" TargetMode="External"/><Relationship Id="rId911" Type="http://schemas.openxmlformats.org/officeDocument/2006/relationships/hyperlink" Target="http://www.thewindpower.net/windfarm_en_7103_prinzhofte.php" TargetMode="External"/><Relationship Id="rId1127" Type="http://schemas.openxmlformats.org/officeDocument/2006/relationships/hyperlink" Target="http://www.thewindpower.net/windfarm_en_14499_sustedt.php" TargetMode="External"/><Relationship Id="rId1334" Type="http://schemas.openxmlformats.org/officeDocument/2006/relationships/hyperlink" Target="http://www.thewindpower.net/windfarm_en_15053_wittmund.php" TargetMode="External"/><Relationship Id="rId1541" Type="http://schemas.openxmlformats.org/officeDocument/2006/relationships/hyperlink" Target="https://www.thewindpower.net/windfarm_en_10403_borstel-sieden.php" TargetMode="External"/><Relationship Id="rId40" Type="http://schemas.openxmlformats.org/officeDocument/2006/relationships/hyperlink" Target="http://www.thewindpower.net/windfarm_en_11426_aurich.php" TargetMode="External"/><Relationship Id="rId1401" Type="http://schemas.openxmlformats.org/officeDocument/2006/relationships/hyperlink" Target="https://www.thewindpower.net/windfarm_en_22390_apensen.php" TargetMode="External"/><Relationship Id="rId287" Type="http://schemas.openxmlformats.org/officeDocument/2006/relationships/hyperlink" Target="http://www.thewindpower.net/windfarm_en_12045_dunum.php" TargetMode="External"/><Relationship Id="rId494" Type="http://schemas.openxmlformats.org/officeDocument/2006/relationships/hyperlink" Target="http://www.thewindpower.net/windfarm_en_12626_haverlah.php" TargetMode="External"/><Relationship Id="rId2175" Type="http://schemas.openxmlformats.org/officeDocument/2006/relationships/hyperlink" Target="https://www.thewindpower.net/windfarm_en_13608_moormerland.php" TargetMode="External"/><Relationship Id="rId2382" Type="http://schemas.openxmlformats.org/officeDocument/2006/relationships/hyperlink" Target="https://www.thewindpower.net/windfarm_en_5448_rohrsen.php" TargetMode="External"/><Relationship Id="rId147" Type="http://schemas.openxmlformats.org/officeDocument/2006/relationships/hyperlink" Target="http://www.thewindpower.net/windfarm_en_11628_bockhorn.php" TargetMode="External"/><Relationship Id="rId354" Type="http://schemas.openxmlformats.org/officeDocument/2006/relationships/hyperlink" Target="http://www.thewindpower.net/windfarm_en_3532_filsum.php" TargetMode="External"/><Relationship Id="rId1191" Type="http://schemas.openxmlformats.org/officeDocument/2006/relationships/hyperlink" Target="http://www.thewindpower.net/windfarm_en_14663_vahlbruch.php" TargetMode="External"/><Relationship Id="rId2035" Type="http://schemas.openxmlformats.org/officeDocument/2006/relationships/hyperlink" Target="https://www.thewindpower.net/windfarm_en_13161_krummhorn.php" TargetMode="External"/><Relationship Id="rId561" Type="http://schemas.openxmlformats.org/officeDocument/2006/relationships/hyperlink" Target="http://www.thewindpower.net/windfarm_en_9808_hullhorst.php" TargetMode="External"/><Relationship Id="rId2242" Type="http://schemas.openxmlformats.org/officeDocument/2006/relationships/hyperlink" Target="https://www.thewindpower.net/windfarm_en_13829_nordholz.php" TargetMode="External"/><Relationship Id="rId214" Type="http://schemas.openxmlformats.org/officeDocument/2006/relationships/hyperlink" Target="http://www.thewindpower.net/windfarm_en_11822_buttstedt.php" TargetMode="External"/><Relationship Id="rId421" Type="http://schemas.openxmlformats.org/officeDocument/2006/relationships/hyperlink" Target="http://www.thewindpower.net/windfarm_en_12550_gro-efehn.php" TargetMode="External"/><Relationship Id="rId1051" Type="http://schemas.openxmlformats.org/officeDocument/2006/relationships/hyperlink" Target="http://www.thewindpower.net/windfarm_en_14241_sehnde.php" TargetMode="External"/><Relationship Id="rId2102" Type="http://schemas.openxmlformats.org/officeDocument/2006/relationships/hyperlink" Target="https://www.thewindpower.net/windfarm_en_13328_linsburg.php" TargetMode="External"/><Relationship Id="rId1868" Type="http://schemas.openxmlformats.org/officeDocument/2006/relationships/hyperlink" Target="https://www.thewindpower.net/windfarm_en_5623_hannover.php" TargetMode="External"/><Relationship Id="rId1728" Type="http://schemas.openxmlformats.org/officeDocument/2006/relationships/hyperlink" Target="https://www.thewindpower.net/windfarm_en_21897_emden.php" TargetMode="External"/><Relationship Id="rId1935" Type="http://schemas.openxmlformats.org/officeDocument/2006/relationships/hyperlink" Target="https://www.thewindpower.net/windfarm_en_12739_hilgermissen.php"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www.thewindpower.net/windfarm_en_12467_gormin.php" TargetMode="External"/><Relationship Id="rId671" Type="http://schemas.openxmlformats.org/officeDocument/2006/relationships/hyperlink" Target="https://www.thewindpower.net/windfarm_en_13696_neubrandenburg.php" TargetMode="External"/><Relationship Id="rId769" Type="http://schemas.openxmlformats.org/officeDocument/2006/relationships/hyperlink" Target="https://www.thewindpower.net/windfarm_en_11334_uelitz.php" TargetMode="External"/><Relationship Id="rId21" Type="http://schemas.openxmlformats.org/officeDocument/2006/relationships/hyperlink" Target="http://www.thewindpower.net/windfarm_en_11494_bentwisch.php" TargetMode="External"/><Relationship Id="rId324" Type="http://schemas.openxmlformats.org/officeDocument/2006/relationships/hyperlink" Target="http://www.thewindpower.net/windfarm_en_14479_sulte.php" TargetMode="External"/><Relationship Id="rId531" Type="http://schemas.openxmlformats.org/officeDocument/2006/relationships/hyperlink" Target="https://www.thewindpower.net/windfarm_en_12767_hof-grabow.php" TargetMode="External"/><Relationship Id="rId629" Type="http://schemas.openxmlformats.org/officeDocument/2006/relationships/hyperlink" Target="https://www.thewindpower.net/windfarm_en_22538_luckow-petershagen.php" TargetMode="External"/><Relationship Id="rId170" Type="http://schemas.openxmlformats.org/officeDocument/2006/relationships/hyperlink" Target="http://www.thewindpower.net/windfarm_en_10825_kladrum.php" TargetMode="External"/><Relationship Id="rId268" Type="http://schemas.openxmlformats.org/officeDocument/2006/relationships/hyperlink" Target="http://www.thewindpower.net/windfarm_en_16209_radegast.php" TargetMode="External"/><Relationship Id="rId475" Type="http://schemas.openxmlformats.org/officeDocument/2006/relationships/hyperlink" Target="https://www.thewindpower.net/windfarm_en_12330_friedland.php" TargetMode="External"/><Relationship Id="rId682" Type="http://schemas.openxmlformats.org/officeDocument/2006/relationships/hyperlink" Target="https://www.thewindpower.net/windfarm_en_20044_parstein.php" TargetMode="External"/><Relationship Id="rId32" Type="http://schemas.openxmlformats.org/officeDocument/2006/relationships/hyperlink" Target="http://www.thewindpower.net/windfarm_en_21029_blumenhagen.php" TargetMode="External"/><Relationship Id="rId128" Type="http://schemas.openxmlformats.org/officeDocument/2006/relationships/hyperlink" Target="http://www.thewindpower.net/windfarm_en_12768_hof-tatschow.php" TargetMode="External"/><Relationship Id="rId335" Type="http://schemas.openxmlformats.org/officeDocument/2006/relationships/hyperlink" Target="http://www.thewindpower.net/windfarm_en_14648_upahl.php" TargetMode="External"/><Relationship Id="rId542" Type="http://schemas.openxmlformats.org/officeDocument/2006/relationships/hyperlink" Target="https://www.thewindpower.net/windfarm_en_6423_hagerfelde.php" TargetMode="External"/><Relationship Id="rId181" Type="http://schemas.openxmlformats.org/officeDocument/2006/relationships/hyperlink" Target="http://www.thewindpower.net/windfarm_en_21130_kleisthohe.php" TargetMode="External"/><Relationship Id="rId402" Type="http://schemas.openxmlformats.org/officeDocument/2006/relationships/hyperlink" Target="https://www.thewindpower.net/windfarm_en_21669_barkow.php" TargetMode="External"/><Relationship Id="rId279" Type="http://schemas.openxmlformats.org/officeDocument/2006/relationships/hyperlink" Target="http://www.thewindpower.net/windfarm_en_10848_rekentin.php" TargetMode="External"/><Relationship Id="rId486" Type="http://schemas.openxmlformats.org/officeDocument/2006/relationships/hyperlink" Target="https://www.thewindpower.net/windfarm_en_6551_gadebusch.php" TargetMode="External"/><Relationship Id="rId693" Type="http://schemas.openxmlformats.org/officeDocument/2006/relationships/hyperlink" Target="https://www.thewindpower.net/windfarm_en_6249_poppendorf.php" TargetMode="External"/><Relationship Id="rId707" Type="http://schemas.openxmlformats.org/officeDocument/2006/relationships/hyperlink" Target="https://www.thewindpower.net/windfarm_en_6136_rambin.php" TargetMode="External"/><Relationship Id="rId43" Type="http://schemas.openxmlformats.org/officeDocument/2006/relationships/hyperlink" Target="http://www.thewindpower.net/windfarm_en_20166_broderstorf-iii.php" TargetMode="External"/><Relationship Id="rId139" Type="http://schemas.openxmlformats.org/officeDocument/2006/relationships/hyperlink" Target="http://www.thewindpower.net/windfarm_en_18192_iven.php" TargetMode="External"/><Relationship Id="rId346" Type="http://schemas.openxmlformats.org/officeDocument/2006/relationships/hyperlink" Target="http://www.thewindpower.net/windfarm_en_17973_werder.php" TargetMode="External"/><Relationship Id="rId553" Type="http://schemas.openxmlformats.org/officeDocument/2006/relationships/hyperlink" Target="https://www.thewindpower.net/windfarm_en_12890_jabel.php" TargetMode="External"/><Relationship Id="rId760" Type="http://schemas.openxmlformats.org/officeDocument/2006/relationships/hyperlink" Target="https://www.thewindpower.net/windfarm_en_18456_stretense.php" TargetMode="External"/><Relationship Id="rId192" Type="http://schemas.openxmlformats.org/officeDocument/2006/relationships/hyperlink" Target="http://www.thewindpower.net/windfarm_en_13104_krackow-i.php" TargetMode="External"/><Relationship Id="rId206" Type="http://schemas.openxmlformats.org/officeDocument/2006/relationships/hyperlink" Target="http://www.thewindpower.net/windfarm_en_13184_kuhs.php" TargetMode="External"/><Relationship Id="rId413" Type="http://schemas.openxmlformats.org/officeDocument/2006/relationships/hyperlink" Target="https://www.thewindpower.net/windfarm_en_11496_bentzin.php" TargetMode="External"/><Relationship Id="rId497" Type="http://schemas.openxmlformats.org/officeDocument/2006/relationships/hyperlink" Target="https://www.thewindpower.net/windfarm_en_12453_goldewin.php" TargetMode="External"/><Relationship Id="rId620" Type="http://schemas.openxmlformats.org/officeDocument/2006/relationships/hyperlink" Target="https://www.thewindpower.net/windfarm_en_13194_kustrow.php" TargetMode="External"/><Relationship Id="rId718" Type="http://schemas.openxmlformats.org/officeDocument/2006/relationships/hyperlink" Target="https://www.thewindpower.net/windfarm_en_5326_rostock.php" TargetMode="External"/><Relationship Id="rId357" Type="http://schemas.openxmlformats.org/officeDocument/2006/relationships/hyperlink" Target="http://www.thewindpower.net/windfarm_en_20145_wichmannsdorf.php" TargetMode="External"/><Relationship Id="rId54" Type="http://schemas.openxmlformats.org/officeDocument/2006/relationships/hyperlink" Target="http://www.thewindpower.net/windfarm_en_11865_cramonshagen.php" TargetMode="External"/><Relationship Id="rId217" Type="http://schemas.openxmlformats.org/officeDocument/2006/relationships/hyperlink" Target="http://www.thewindpower.net/windfarm_en_13384_lubesse.php" TargetMode="External"/><Relationship Id="rId564" Type="http://schemas.openxmlformats.org/officeDocument/2006/relationships/hyperlink" Target="https://www.thewindpower.net/windfarm_en_3407_kalkhorst-ii.php" TargetMode="External"/><Relationship Id="rId771" Type="http://schemas.openxmlformats.org/officeDocument/2006/relationships/hyperlink" Target="https://www.thewindpower.net/windfarm_en_14621_uelitz.php" TargetMode="External"/><Relationship Id="rId424" Type="http://schemas.openxmlformats.org/officeDocument/2006/relationships/hyperlink" Target="https://www.thewindpower.net/windfarm_en_21029_blumenhagen.php" TargetMode="External"/><Relationship Id="rId631" Type="http://schemas.openxmlformats.org/officeDocument/2006/relationships/hyperlink" Target="https://www.thewindpower.net/windfarm_en_13430_lutheran.php" TargetMode="External"/><Relationship Id="rId729" Type="http://schemas.openxmlformats.org/officeDocument/2006/relationships/hyperlink" Target="https://www.thewindpower.net/windfarm_en_13999_saal.php" TargetMode="External"/><Relationship Id="rId270" Type="http://schemas.openxmlformats.org/officeDocument/2006/relationships/hyperlink" Target="http://www.thewindpower.net/windfarm_en_6068_radegast.php" TargetMode="External"/><Relationship Id="rId65" Type="http://schemas.openxmlformats.org/officeDocument/2006/relationships/hyperlink" Target="http://www.thewindpower.net/windfarm_en_5929_dolitz.php" TargetMode="External"/><Relationship Id="rId130" Type="http://schemas.openxmlformats.org/officeDocument/2006/relationships/hyperlink" Target="http://www.thewindpower.net/windfarm_en_12778_hohen-niendorf.php" TargetMode="External"/><Relationship Id="rId368" Type="http://schemas.openxmlformats.org/officeDocument/2006/relationships/hyperlink" Target="http://www.thewindpower.net/windfarm_en_15049_wismar-bei-strasburg.php" TargetMode="External"/><Relationship Id="rId575" Type="http://schemas.openxmlformats.org/officeDocument/2006/relationships/hyperlink" Target="https://www.thewindpower.net/windfarm_en_10825_kladrum.php" TargetMode="External"/><Relationship Id="rId782" Type="http://schemas.openxmlformats.org/officeDocument/2006/relationships/hyperlink" Target="https://www.thewindpower.net/windfarm_en_14722_volschow.php" TargetMode="External"/><Relationship Id="rId228" Type="http://schemas.openxmlformats.org/officeDocument/2006/relationships/hyperlink" Target="http://www.thewindpower.net/windfarm_en_13403_ludersdorf.php" TargetMode="External"/><Relationship Id="rId435" Type="http://schemas.openxmlformats.org/officeDocument/2006/relationships/hyperlink" Target="https://www.thewindpower.net/windfarm_en_20166_broderstorf-iii.php" TargetMode="External"/><Relationship Id="rId642" Type="http://schemas.openxmlformats.org/officeDocument/2006/relationships/hyperlink" Target="https://www.thewindpower.net/windfarm_en_13402_ludersdorf.php" TargetMode="External"/><Relationship Id="rId281" Type="http://schemas.openxmlformats.org/officeDocument/2006/relationships/hyperlink" Target="http://www.thewindpower.net/windfarm_en_18203_rollwitz-i.php" TargetMode="External"/><Relationship Id="rId502" Type="http://schemas.openxmlformats.org/officeDocument/2006/relationships/hyperlink" Target="https://www.thewindpower.net/windfarm_en_12486_grebbin.php" TargetMode="External"/><Relationship Id="rId76" Type="http://schemas.openxmlformats.org/officeDocument/2006/relationships/hyperlink" Target="http://www.thewindpower.net/windfarm_en_12332_friedland.php" TargetMode="External"/><Relationship Id="rId141" Type="http://schemas.openxmlformats.org/officeDocument/2006/relationships/hyperlink" Target="http://www.thewindpower.net/windfarm_en_10836_iven.php" TargetMode="External"/><Relationship Id="rId379" Type="http://schemas.openxmlformats.org/officeDocument/2006/relationships/hyperlink" Target="http://www.thewindpower.net/windfarm_en_15128_wusterhausen.php" TargetMode="External"/><Relationship Id="rId586" Type="http://schemas.openxmlformats.org/officeDocument/2006/relationships/hyperlink" Target="https://www.thewindpower.net/windfarm_en_17920_kleisthohe.php" TargetMode="External"/><Relationship Id="rId793" Type="http://schemas.openxmlformats.org/officeDocument/2006/relationships/hyperlink" Target="https://www.thewindpower.net/windfarm_en_14905_werder.php" TargetMode="External"/><Relationship Id="rId807" Type="http://schemas.openxmlformats.org/officeDocument/2006/relationships/hyperlink" Target="https://www.thewindpower.net/windfarm_en_15046_wismar.php" TargetMode="External"/><Relationship Id="rId7" Type="http://schemas.openxmlformats.org/officeDocument/2006/relationships/hyperlink" Target="http://www.thewindpower.net/windfarm_en_21632_altentreptow.php" TargetMode="External"/><Relationship Id="rId239" Type="http://schemas.openxmlformats.org/officeDocument/2006/relationships/hyperlink" Target="http://www.thewindpower.net/windfarm_en_13601_monchhagen.php" TargetMode="External"/><Relationship Id="rId446" Type="http://schemas.openxmlformats.org/officeDocument/2006/relationships/hyperlink" Target="https://www.thewindpower.net/windfarm_en_24903_charlottendorf-west-rote-erde.php" TargetMode="External"/><Relationship Id="rId653" Type="http://schemas.openxmlformats.org/officeDocument/2006/relationships/hyperlink" Target="https://www.thewindpower.net/windfarm_en_5325_medow.php" TargetMode="External"/><Relationship Id="rId292" Type="http://schemas.openxmlformats.org/officeDocument/2006/relationships/hyperlink" Target="http://www.thewindpower.net/windfarm_en_13998_ruting.php" TargetMode="External"/><Relationship Id="rId306" Type="http://schemas.openxmlformats.org/officeDocument/2006/relationships/hyperlink" Target="http://www.thewindpower.net/windfarm_en_14113_schmedshagen.php" TargetMode="External"/><Relationship Id="rId87" Type="http://schemas.openxmlformats.org/officeDocument/2006/relationships/hyperlink" Target="http://www.thewindpower.net/windfarm_en_6551_gadebusch.php" TargetMode="External"/><Relationship Id="rId513" Type="http://schemas.openxmlformats.org/officeDocument/2006/relationships/hyperlink" Target="https://www.thewindpower.net/windfarm_en_12542_gross-schwiesow.php" TargetMode="External"/><Relationship Id="rId597" Type="http://schemas.openxmlformats.org/officeDocument/2006/relationships/hyperlink" Target="https://www.thewindpower.net/windfarm_en_23924_krackow.php" TargetMode="External"/><Relationship Id="rId720" Type="http://schemas.openxmlformats.org/officeDocument/2006/relationships/hyperlink" Target="https://www.thewindpower.net/windfarm_en_5330_rostock.php" TargetMode="External"/><Relationship Id="rId818" Type="http://schemas.openxmlformats.org/officeDocument/2006/relationships/hyperlink" Target="https://www.thewindpower.net/windfarm_en_15128_wusterhausen.php" TargetMode="External"/><Relationship Id="rId152" Type="http://schemas.openxmlformats.org/officeDocument/2006/relationships/hyperlink" Target="http://www.thewindpower.net/windfarm_en_12907_jarmen-mussentin.php" TargetMode="External"/><Relationship Id="rId457" Type="http://schemas.openxmlformats.org/officeDocument/2006/relationships/hyperlink" Target="https://www.thewindpower.net/windfarm_en_6597_dersekow.php" TargetMode="External"/><Relationship Id="rId664" Type="http://schemas.openxmlformats.org/officeDocument/2006/relationships/hyperlink" Target="https://www.thewindpower.net/windfarm_en_13601_monchhagen.php" TargetMode="External"/><Relationship Id="rId14" Type="http://schemas.openxmlformats.org/officeDocument/2006/relationships/hyperlink" Target="http://www.thewindpower.net/windfarm_en_6008_barkow.php" TargetMode="External"/><Relationship Id="rId317" Type="http://schemas.openxmlformats.org/officeDocument/2006/relationships/hyperlink" Target="http://www.thewindpower.net/windfarm_en_18349_selmsdorf-sulsdorf.php" TargetMode="External"/><Relationship Id="rId524" Type="http://schemas.openxmlformats.org/officeDocument/2006/relationships/hyperlink" Target="https://www.thewindpower.net/windfarm_en_6630_gotemitz.php" TargetMode="External"/><Relationship Id="rId731" Type="http://schemas.openxmlformats.org/officeDocument/2006/relationships/hyperlink" Target="https://www.thewindpower.net/windfarm_en_14003_sagard.php" TargetMode="External"/><Relationship Id="rId98" Type="http://schemas.openxmlformats.org/officeDocument/2006/relationships/hyperlink" Target="http://www.thewindpower.net/windfarm_en_12477_gottin.php" TargetMode="External"/><Relationship Id="rId163" Type="http://schemas.openxmlformats.org/officeDocument/2006/relationships/hyperlink" Target="http://www.thewindpower.net/windfarm_en_5967_kavelstorf.php" TargetMode="External"/><Relationship Id="rId370" Type="http://schemas.openxmlformats.org/officeDocument/2006/relationships/hyperlink" Target="http://www.thewindpower.net/windfarm_en_21022_wismar-bei-strasburg.php" TargetMode="External"/><Relationship Id="rId230" Type="http://schemas.openxmlformats.org/officeDocument/2006/relationships/hyperlink" Target="http://www.thewindpower.net/windfarm_en_13427_lutau.php" TargetMode="External"/><Relationship Id="rId468" Type="http://schemas.openxmlformats.org/officeDocument/2006/relationships/hyperlink" Target="https://www.thewindpower.net/windfarm_en_18107_frauenmark-i.php" TargetMode="External"/><Relationship Id="rId675" Type="http://schemas.openxmlformats.org/officeDocument/2006/relationships/hyperlink" Target="https://www.thewindpower.net/windfarm_en_18195_panschow.php" TargetMode="External"/><Relationship Id="rId25" Type="http://schemas.openxmlformats.org/officeDocument/2006/relationships/hyperlink" Target="http://www.thewindpower.net/windfarm_en_11498_benz.php" TargetMode="External"/><Relationship Id="rId328" Type="http://schemas.openxmlformats.org/officeDocument/2006/relationships/hyperlink" Target="http://www.thewindpower.net/windfarm_en_14591_trinwillershagen.php" TargetMode="External"/><Relationship Id="rId535" Type="http://schemas.openxmlformats.org/officeDocument/2006/relationships/hyperlink" Target="https://www.thewindpower.net/windfarm_en_12778_hohen-niendorf.php" TargetMode="External"/><Relationship Id="rId742" Type="http://schemas.openxmlformats.org/officeDocument/2006/relationships/hyperlink" Target="https://www.thewindpower.net/windfarm_en_6655_schwarbe.php" TargetMode="External"/><Relationship Id="rId174" Type="http://schemas.openxmlformats.org/officeDocument/2006/relationships/hyperlink" Target="http://www.thewindpower.net/windfarm_en_13021_klein-bunzow.php" TargetMode="External"/><Relationship Id="rId381" Type="http://schemas.openxmlformats.org/officeDocument/2006/relationships/hyperlink" Target="http://www.thewindpower.net/windfarm_en_15098_wolzow.php" TargetMode="External"/><Relationship Id="rId602" Type="http://schemas.openxmlformats.org/officeDocument/2006/relationships/hyperlink" Target="https://www.thewindpower.net/windfarm_en_13132_kritzmow.php" TargetMode="External"/><Relationship Id="rId241" Type="http://schemas.openxmlformats.org/officeDocument/2006/relationships/hyperlink" Target="http://www.thewindpower.net/windfarm_en_3542_nadrensee.php" TargetMode="External"/><Relationship Id="rId479" Type="http://schemas.openxmlformats.org/officeDocument/2006/relationships/hyperlink" Target="https://www.thewindpower.net/windfarm_en_12334_friedland.php" TargetMode="External"/><Relationship Id="rId686" Type="http://schemas.openxmlformats.org/officeDocument/2006/relationships/hyperlink" Target="https://www.thewindpower.net/windfarm_en_6553_pelsin.php" TargetMode="External"/><Relationship Id="rId36" Type="http://schemas.openxmlformats.org/officeDocument/2006/relationships/hyperlink" Target="http://www.thewindpower.net/windfarm_en_11644_boldenshagen.php" TargetMode="External"/><Relationship Id="rId339" Type="http://schemas.openxmlformats.org/officeDocument/2006/relationships/hyperlink" Target="http://www.thewindpower.net/windfarm_en_14719_volschow.php" TargetMode="External"/><Relationship Id="rId546" Type="http://schemas.openxmlformats.org/officeDocument/2006/relationships/hyperlink" Target="https://www.thewindpower.net/windfarm_en_10838_iven.php" TargetMode="External"/><Relationship Id="rId753" Type="http://schemas.openxmlformats.org/officeDocument/2006/relationships/hyperlink" Target="https://www.thewindpower.net/windfarm_en_18349_selmsdorf-sulsdorf.php" TargetMode="External"/><Relationship Id="rId101" Type="http://schemas.openxmlformats.org/officeDocument/2006/relationships/hyperlink" Target="http://www.thewindpower.net/windfarm_en_12487_grebbin.php" TargetMode="External"/><Relationship Id="rId185" Type="http://schemas.openxmlformats.org/officeDocument/2006/relationships/hyperlink" Target="http://www.thewindpower.net/windfarm_en_13049_klockow.php" TargetMode="External"/><Relationship Id="rId406" Type="http://schemas.openxmlformats.org/officeDocument/2006/relationships/hyperlink" Target="https://www.thewindpower.net/windfarm_en_11446_basedow.php" TargetMode="External"/><Relationship Id="rId392" Type="http://schemas.openxmlformats.org/officeDocument/2006/relationships/hyperlink" Target="https://www.thewindpower.net/windfarm_en_21632_altentreptow.php" TargetMode="External"/><Relationship Id="rId613" Type="http://schemas.openxmlformats.org/officeDocument/2006/relationships/hyperlink" Target="https://www.thewindpower.net/windfarm_en_23435_kublank-iii.php" TargetMode="External"/><Relationship Id="rId697" Type="http://schemas.openxmlformats.org/officeDocument/2006/relationships/hyperlink" Target="https://www.thewindpower.net/windfarm_en_6255_postlow.php" TargetMode="External"/><Relationship Id="rId820" Type="http://schemas.openxmlformats.org/officeDocument/2006/relationships/hyperlink" Target="https://www.thewindpower.net/windfarm_en_15130_wusterhausen.php" TargetMode="External"/><Relationship Id="rId252" Type="http://schemas.openxmlformats.org/officeDocument/2006/relationships/hyperlink" Target="http://www.thewindpower.net/windfarm_en_20044_parstein.php" TargetMode="External"/><Relationship Id="rId47" Type="http://schemas.openxmlformats.org/officeDocument/2006/relationships/hyperlink" Target="http://www.thewindpower.net/windfarm_en_9741_butow.php" TargetMode="External"/><Relationship Id="rId112" Type="http://schemas.openxmlformats.org/officeDocument/2006/relationships/hyperlink" Target="http://www.thewindpower.net/windfarm_en_6585_gagelow.php" TargetMode="External"/><Relationship Id="rId557" Type="http://schemas.openxmlformats.org/officeDocument/2006/relationships/hyperlink" Target="https://www.thewindpower.net/windfarm_en_12894_jabel.php" TargetMode="External"/><Relationship Id="rId764" Type="http://schemas.openxmlformats.org/officeDocument/2006/relationships/hyperlink" Target="https://www.thewindpower.net/windfarm_en_14539_thandorf.php" TargetMode="External"/><Relationship Id="rId196" Type="http://schemas.openxmlformats.org/officeDocument/2006/relationships/hyperlink" Target="http://www.thewindpower.net/windfarm_en_13132_kritzmow.php" TargetMode="External"/><Relationship Id="rId417" Type="http://schemas.openxmlformats.org/officeDocument/2006/relationships/hyperlink" Target="https://www.thewindpower.net/windfarm_en_11514_bergholz.php" TargetMode="External"/><Relationship Id="rId624" Type="http://schemas.openxmlformats.org/officeDocument/2006/relationships/hyperlink" Target="https://www.thewindpower.net/windfarm_en_13288_levenhagen-boltenhagen.php" TargetMode="External"/><Relationship Id="rId263" Type="http://schemas.openxmlformats.org/officeDocument/2006/relationships/hyperlink" Target="http://www.thewindpower.net/windfarm_en_3550_postlow.php" TargetMode="External"/><Relationship Id="rId470" Type="http://schemas.openxmlformats.org/officeDocument/2006/relationships/hyperlink" Target="https://www.thewindpower.net/windfarm_en_24595_frauenmark-iii.php" TargetMode="External"/><Relationship Id="rId58" Type="http://schemas.openxmlformats.org/officeDocument/2006/relationships/hyperlink" Target="http://www.thewindpower.net/windfarm_en_18182_dargelutz.php" TargetMode="External"/><Relationship Id="rId123" Type="http://schemas.openxmlformats.org/officeDocument/2006/relationships/hyperlink" Target="http://www.thewindpower.net/windfarm_en_6599_helmshagen-1.php" TargetMode="External"/><Relationship Id="rId330" Type="http://schemas.openxmlformats.org/officeDocument/2006/relationships/hyperlink" Target="http://www.thewindpower.net/windfarm_en_11334_uelitz.php" TargetMode="External"/><Relationship Id="rId568" Type="http://schemas.openxmlformats.org/officeDocument/2006/relationships/hyperlink" Target="https://www.thewindpower.net/windfarm_en_5380_kavelstorf.php" TargetMode="External"/><Relationship Id="rId775" Type="http://schemas.openxmlformats.org/officeDocument/2006/relationships/hyperlink" Target="https://www.thewindpower.net/windfarm_en_14683_ventschow.php" TargetMode="External"/><Relationship Id="rId428" Type="http://schemas.openxmlformats.org/officeDocument/2006/relationships/hyperlink" Target="https://www.thewindpower.net/windfarm_en_18446_bookhorst.php" TargetMode="External"/><Relationship Id="rId635" Type="http://schemas.openxmlformats.org/officeDocument/2006/relationships/hyperlink" Target="https://www.thewindpower.net/windfarm_en_13387_lubz.php" TargetMode="External"/><Relationship Id="rId274" Type="http://schemas.openxmlformats.org/officeDocument/2006/relationships/hyperlink" Target="http://www.thewindpower.net/windfarm_en_9812_rakow.php" TargetMode="External"/><Relationship Id="rId481" Type="http://schemas.openxmlformats.org/officeDocument/2006/relationships/hyperlink" Target="https://www.thewindpower.net/windfarm_en_25271_friedland.php" TargetMode="External"/><Relationship Id="rId702" Type="http://schemas.openxmlformats.org/officeDocument/2006/relationships/hyperlink" Target="https://www.thewindpower.net/windfarm_en_26926_radegast-ii.php" TargetMode="External"/><Relationship Id="rId69" Type="http://schemas.openxmlformats.org/officeDocument/2006/relationships/hyperlink" Target="http://www.thewindpower.net/windfarm_en_12107_elmenhorst.php" TargetMode="External"/><Relationship Id="rId134" Type="http://schemas.openxmlformats.org/officeDocument/2006/relationships/hyperlink" Target="http://www.thewindpower.net/windfarm_en_12781_hohen-schwarfs.php" TargetMode="External"/><Relationship Id="rId579" Type="http://schemas.openxmlformats.org/officeDocument/2006/relationships/hyperlink" Target="https://www.thewindpower.net/windfarm_en_13019_klein-bunzow.php" TargetMode="External"/><Relationship Id="rId786" Type="http://schemas.openxmlformats.org/officeDocument/2006/relationships/hyperlink" Target="https://www.thewindpower.net/windfarm_en_14876_wendisch-evern.php" TargetMode="External"/><Relationship Id="rId341" Type="http://schemas.openxmlformats.org/officeDocument/2006/relationships/hyperlink" Target="http://www.thewindpower.net/windfarm_en_14721_volschow.php" TargetMode="External"/><Relationship Id="rId439" Type="http://schemas.openxmlformats.org/officeDocument/2006/relationships/hyperlink" Target="https://www.thewindpower.net/windfarm_en_9743_butow.php" TargetMode="External"/><Relationship Id="rId646" Type="http://schemas.openxmlformats.org/officeDocument/2006/relationships/hyperlink" Target="https://www.thewindpower.net/windfarm_en_13427_lutau.php" TargetMode="External"/><Relationship Id="rId201" Type="http://schemas.openxmlformats.org/officeDocument/2006/relationships/hyperlink" Target="http://www.thewindpower.net/windfarm_en_13148_kropelin.php" TargetMode="External"/><Relationship Id="rId285" Type="http://schemas.openxmlformats.org/officeDocument/2006/relationships/hyperlink" Target="http://www.thewindpower.net/windfarm_en_5338_rostock.php" TargetMode="External"/><Relationship Id="rId506" Type="http://schemas.openxmlformats.org/officeDocument/2006/relationships/hyperlink" Target="https://www.thewindpower.net/windfarm_en_3518_grimmen.php" TargetMode="External"/><Relationship Id="rId492" Type="http://schemas.openxmlformats.org/officeDocument/2006/relationships/hyperlink" Target="https://www.thewindpower.net/windfarm_en_22906_glasewitz-ii.php" TargetMode="External"/><Relationship Id="rId713" Type="http://schemas.openxmlformats.org/officeDocument/2006/relationships/hyperlink" Target="https://www.thewindpower.net/windfarm_en_5858_reutershof.php" TargetMode="External"/><Relationship Id="rId797" Type="http://schemas.openxmlformats.org/officeDocument/2006/relationships/hyperlink" Target="https://www.thewindpower.net/windfarm_en_21202_werder.php" TargetMode="External"/><Relationship Id="rId145" Type="http://schemas.openxmlformats.org/officeDocument/2006/relationships/hyperlink" Target="http://www.thewindpower.net/windfarm_en_12889_iven-iii.php" TargetMode="External"/><Relationship Id="rId352" Type="http://schemas.openxmlformats.org/officeDocument/2006/relationships/hyperlink" Target="http://www.thewindpower.net/windfarm_en_14907_werder.php" TargetMode="External"/><Relationship Id="rId212" Type="http://schemas.openxmlformats.org/officeDocument/2006/relationships/hyperlink" Target="http://www.thewindpower.net/windfarm_en_13289_levenhagen-boltenhagen.php" TargetMode="External"/><Relationship Id="rId657" Type="http://schemas.openxmlformats.org/officeDocument/2006/relationships/hyperlink" Target="https://www.thewindpower.net/windfarm_en_13558_miltzow-engelswacht.php" TargetMode="External"/><Relationship Id="rId296" Type="http://schemas.openxmlformats.org/officeDocument/2006/relationships/hyperlink" Target="http://www.thewindpower.net/windfarm_en_18994_sabow.php" TargetMode="External"/><Relationship Id="rId517" Type="http://schemas.openxmlformats.org/officeDocument/2006/relationships/hyperlink" Target="https://www.thewindpower.net/windfarm_en_9969_gagelow-stoffersdorf.php" TargetMode="External"/><Relationship Id="rId724" Type="http://schemas.openxmlformats.org/officeDocument/2006/relationships/hyperlink" Target="https://www.thewindpower.net/windfarm_en_13996_ruting.php" TargetMode="External"/><Relationship Id="rId60" Type="http://schemas.openxmlformats.org/officeDocument/2006/relationships/hyperlink" Target="http://www.thewindpower.net/windfarm_en_5913_demmin.php" TargetMode="External"/><Relationship Id="rId156" Type="http://schemas.openxmlformats.org/officeDocument/2006/relationships/hyperlink" Target="http://www.thewindpower.net/windfarm_en_6624_kalkhorst.php" TargetMode="External"/><Relationship Id="rId363" Type="http://schemas.openxmlformats.org/officeDocument/2006/relationships/hyperlink" Target="http://www.thewindpower.net/windfarm_en_6602_wilsen.php" TargetMode="External"/><Relationship Id="rId570" Type="http://schemas.openxmlformats.org/officeDocument/2006/relationships/hyperlink" Target="https://www.thewindpower.net/windfarm_en_5540_kenz.php" TargetMode="External"/><Relationship Id="rId223" Type="http://schemas.openxmlformats.org/officeDocument/2006/relationships/hyperlink" Target="http://www.thewindpower.net/windfarm_en_21200_lubz-ii.php" TargetMode="External"/><Relationship Id="rId430" Type="http://schemas.openxmlformats.org/officeDocument/2006/relationships/hyperlink" Target="https://www.thewindpower.net/windfarm_en_21600_breesen.php" TargetMode="External"/><Relationship Id="rId668" Type="http://schemas.openxmlformats.org/officeDocument/2006/relationships/hyperlink" Target="https://www.thewindpower.net/windfarm_en_13691_neu-guthendorf.php" TargetMode="External"/><Relationship Id="rId18" Type="http://schemas.openxmlformats.org/officeDocument/2006/relationships/hyperlink" Target="http://www.thewindpower.net/windfarm_en_5445_barth-kustrow.php" TargetMode="External"/><Relationship Id="rId528" Type="http://schemas.openxmlformats.org/officeDocument/2006/relationships/hyperlink" Target="https://www.thewindpower.net/windfarm_en_6601_helmshagen-2.php" TargetMode="External"/><Relationship Id="rId735" Type="http://schemas.openxmlformats.org/officeDocument/2006/relationships/hyperlink" Target="https://www.thewindpower.net/windfarm_en_14047_satow.php" TargetMode="External"/><Relationship Id="rId167" Type="http://schemas.openxmlformats.org/officeDocument/2006/relationships/hyperlink" Target="http://www.thewindpower.net/windfarm_en_13593_kirch-mulsow.php" TargetMode="External"/><Relationship Id="rId374" Type="http://schemas.openxmlformats.org/officeDocument/2006/relationships/hyperlink" Target="http://www.thewindpower.net/windfarm_en_15088_wolgast.php" TargetMode="External"/><Relationship Id="rId581" Type="http://schemas.openxmlformats.org/officeDocument/2006/relationships/hyperlink" Target="https://www.thewindpower.net/windfarm_en_13021_klein-bunzow.php" TargetMode="External"/><Relationship Id="rId71" Type="http://schemas.openxmlformats.org/officeDocument/2006/relationships/hyperlink" Target="http://www.thewindpower.net/windfarm_en_12301_frauenmark.php" TargetMode="External"/><Relationship Id="rId234" Type="http://schemas.openxmlformats.org/officeDocument/2006/relationships/hyperlink" Target="http://www.thewindpower.net/windfarm_en_5896_marlow-kuhlrade.php" TargetMode="External"/><Relationship Id="rId679" Type="http://schemas.openxmlformats.org/officeDocument/2006/relationships/hyperlink" Target="https://www.thewindpower.net/windfarm_en_21668_parchim-i.php" TargetMode="External"/><Relationship Id="rId802" Type="http://schemas.openxmlformats.org/officeDocument/2006/relationships/hyperlink" Target="https://www.thewindpower.net/windfarm_en_14975_wiek-bohlendorf.php" TargetMode="External"/><Relationship Id="rId2" Type="http://schemas.openxmlformats.org/officeDocument/2006/relationships/hyperlink" Target="http://www.thewindpower.net/windfarm_en_6469_admannshagen-bargeshagen.php" TargetMode="External"/><Relationship Id="rId29" Type="http://schemas.openxmlformats.org/officeDocument/2006/relationships/hyperlink" Target="http://www.thewindpower.net/windfarm_en_20663_bergholz-rossow.php" TargetMode="External"/><Relationship Id="rId441" Type="http://schemas.openxmlformats.org/officeDocument/2006/relationships/hyperlink" Target="https://www.thewindpower.net/windfarm_en_16240_butzow.php" TargetMode="External"/><Relationship Id="rId539" Type="http://schemas.openxmlformats.org/officeDocument/2006/relationships/hyperlink" Target="https://www.thewindpower.net/windfarm_en_5571_holstenhagen.php" TargetMode="External"/><Relationship Id="rId746" Type="http://schemas.openxmlformats.org/officeDocument/2006/relationships/hyperlink" Target="https://www.thewindpower.net/windfarm_en_14226_seedorf.php" TargetMode="External"/><Relationship Id="rId178" Type="http://schemas.openxmlformats.org/officeDocument/2006/relationships/hyperlink" Target="http://www.thewindpower.net/windfarm_en_3650_klein-welzin.php" TargetMode="External"/><Relationship Id="rId301" Type="http://schemas.openxmlformats.org/officeDocument/2006/relationships/hyperlink" Target="http://www.thewindpower.net/windfarm_en_14048_satow-niederhagen.php" TargetMode="External"/><Relationship Id="rId82" Type="http://schemas.openxmlformats.org/officeDocument/2006/relationships/hyperlink" Target="http://www.thewindpower.net/windfarm_en_12335_friedland.php" TargetMode="External"/><Relationship Id="rId385" Type="http://schemas.openxmlformats.org/officeDocument/2006/relationships/hyperlink" Target="https://www.thewindpower.net/windfarm_en_6469_admannshagen-bargeshagen.php" TargetMode="External"/><Relationship Id="rId592" Type="http://schemas.openxmlformats.org/officeDocument/2006/relationships/hyperlink" Target="https://www.thewindpower.net/windfarm_en_13051_klockow.php" TargetMode="External"/><Relationship Id="rId606" Type="http://schemas.openxmlformats.org/officeDocument/2006/relationships/hyperlink" Target="https://www.thewindpower.net/windfarm_en_13149_kropelin.php" TargetMode="External"/><Relationship Id="rId813" Type="http://schemas.openxmlformats.org/officeDocument/2006/relationships/hyperlink" Target="https://www.thewindpower.net/windfarm_en_22924_wittenburg.php" TargetMode="External"/><Relationship Id="rId245" Type="http://schemas.openxmlformats.org/officeDocument/2006/relationships/hyperlink" Target="http://www.thewindpower.net/windfarm_en_13692_neu-nantrow.php" TargetMode="External"/><Relationship Id="rId452" Type="http://schemas.openxmlformats.org/officeDocument/2006/relationships/hyperlink" Target="https://www.thewindpower.net/windfarm_en_6595_dargelin.php" TargetMode="External"/><Relationship Id="rId105" Type="http://schemas.openxmlformats.org/officeDocument/2006/relationships/hyperlink" Target="http://www.thewindpower.net/windfarm_en_21602_grimmen-grellenberg-erweiterung.php" TargetMode="External"/><Relationship Id="rId312" Type="http://schemas.openxmlformats.org/officeDocument/2006/relationships/hyperlink" Target="http://www.thewindpower.net/windfarm_en_14246_seidenbrunzow.php" TargetMode="External"/><Relationship Id="rId757" Type="http://schemas.openxmlformats.org/officeDocument/2006/relationships/hyperlink" Target="https://www.thewindpower.net/windfarm_en_14382_starrvitz.php" TargetMode="External"/><Relationship Id="rId93" Type="http://schemas.openxmlformats.org/officeDocument/2006/relationships/hyperlink" Target="http://www.thewindpower.net/windfarm_en_12426_glasin.php" TargetMode="External"/><Relationship Id="rId189" Type="http://schemas.openxmlformats.org/officeDocument/2006/relationships/hyperlink" Target="http://www.thewindpower.net/windfarm_en_13054_kloster-wulfshagen.php" TargetMode="External"/><Relationship Id="rId396" Type="http://schemas.openxmlformats.org/officeDocument/2006/relationships/hyperlink" Target="https://www.thewindpower.net/windfarm_en_15256_amalienhof.php" TargetMode="External"/><Relationship Id="rId617" Type="http://schemas.openxmlformats.org/officeDocument/2006/relationships/hyperlink" Target="https://www.thewindpower.net/windfarm_en_13182_kuhlrade.php" TargetMode="External"/><Relationship Id="rId824" Type="http://schemas.openxmlformats.org/officeDocument/2006/relationships/hyperlink" Target="https://www.thewindpower.net/windfarm_en_3363_zusedom.php" TargetMode="External"/><Relationship Id="rId256" Type="http://schemas.openxmlformats.org/officeDocument/2006/relationships/hyperlink" Target="http://www.thewindpower.net/windfarm_en_6476_plauerhagen.php" TargetMode="External"/><Relationship Id="rId463" Type="http://schemas.openxmlformats.org/officeDocument/2006/relationships/hyperlink" Target="https://www.thewindpower.net/windfarm_en_12096_eixen.php" TargetMode="External"/><Relationship Id="rId670" Type="http://schemas.openxmlformats.org/officeDocument/2006/relationships/hyperlink" Target="https://www.thewindpower.net/windfarm_en_13692_neu-nantrow.php" TargetMode="External"/><Relationship Id="rId116" Type="http://schemas.openxmlformats.org/officeDocument/2006/relationships/hyperlink" Target="http://www.thewindpower.net/windfarm_en_12466_gormin.php" TargetMode="External"/><Relationship Id="rId323" Type="http://schemas.openxmlformats.org/officeDocument/2006/relationships/hyperlink" Target="http://www.thewindpower.net/windfarm_en_18456_stretense.php" TargetMode="External"/><Relationship Id="rId530" Type="http://schemas.openxmlformats.org/officeDocument/2006/relationships/hyperlink" Target="https://www.thewindpower.net/windfarm_en_12766_hof-grabow.php" TargetMode="External"/><Relationship Id="rId768" Type="http://schemas.openxmlformats.org/officeDocument/2006/relationships/hyperlink" Target="https://www.thewindpower.net/windfarm_en_9751_trollenhagen.php" TargetMode="External"/><Relationship Id="rId20" Type="http://schemas.openxmlformats.org/officeDocument/2006/relationships/hyperlink" Target="http://www.thewindpower.net/windfarm_en_11450_basepohl.php" TargetMode="External"/><Relationship Id="rId628" Type="http://schemas.openxmlformats.org/officeDocument/2006/relationships/hyperlink" Target="https://www.thewindpower.net/windfarm_en_13395_luckow-petershagen.php" TargetMode="External"/><Relationship Id="rId267" Type="http://schemas.openxmlformats.org/officeDocument/2006/relationships/hyperlink" Target="http://www.thewindpower.net/windfarm_en_6266_pragsdorf.php" TargetMode="External"/><Relationship Id="rId474" Type="http://schemas.openxmlformats.org/officeDocument/2006/relationships/hyperlink" Target="https://www.thewindpower.net/windfarm_en_12329_friedland.php" TargetMode="External"/><Relationship Id="rId127" Type="http://schemas.openxmlformats.org/officeDocument/2006/relationships/hyperlink" Target="http://www.thewindpower.net/windfarm_en_12766_hof-grabow.php" TargetMode="External"/><Relationship Id="rId681" Type="http://schemas.openxmlformats.org/officeDocument/2006/relationships/hyperlink" Target="https://www.thewindpower.net/windfarm_en_6460_parstein.php" TargetMode="External"/><Relationship Id="rId779" Type="http://schemas.openxmlformats.org/officeDocument/2006/relationships/hyperlink" Target="https://www.thewindpower.net/windfarm_en_14719_volschow.php" TargetMode="External"/><Relationship Id="rId31" Type="http://schemas.openxmlformats.org/officeDocument/2006/relationships/hyperlink" Target="http://www.thewindpower.net/windfarm_en_11538_beseritz.php" TargetMode="External"/><Relationship Id="rId334" Type="http://schemas.openxmlformats.org/officeDocument/2006/relationships/hyperlink" Target="http://www.thewindpower.net/windfarm_en_14649_upahl.php" TargetMode="External"/><Relationship Id="rId541" Type="http://schemas.openxmlformats.org/officeDocument/2006/relationships/hyperlink" Target="https://www.thewindpower.net/windfarm_en_12835_horst-segebadenhau.php" TargetMode="External"/><Relationship Id="rId639" Type="http://schemas.openxmlformats.org/officeDocument/2006/relationships/hyperlink" Target="https://www.thewindpower.net/windfarm_en_5758_ludersdorf.php" TargetMode="External"/><Relationship Id="rId180" Type="http://schemas.openxmlformats.org/officeDocument/2006/relationships/hyperlink" Target="http://www.thewindpower.net/windfarm_en_3540_kleisthohe.php" TargetMode="External"/><Relationship Id="rId278" Type="http://schemas.openxmlformats.org/officeDocument/2006/relationships/hyperlink" Target="http://www.thewindpower.net/windfarm_en_3517_ravensberg-krempin.php" TargetMode="External"/><Relationship Id="rId401" Type="http://schemas.openxmlformats.org/officeDocument/2006/relationships/hyperlink" Target="https://www.thewindpower.net/windfarm_en_6008_barkow.php" TargetMode="External"/><Relationship Id="rId485" Type="http://schemas.openxmlformats.org/officeDocument/2006/relationships/hyperlink" Target="https://www.thewindpower.net/windfarm_en_18147_friedrichsruhe.php" TargetMode="External"/><Relationship Id="rId692" Type="http://schemas.openxmlformats.org/officeDocument/2006/relationships/hyperlink" Target="https://www.thewindpower.net/windfarm_en_6248_poppendorf.php" TargetMode="External"/><Relationship Id="rId706" Type="http://schemas.openxmlformats.org/officeDocument/2006/relationships/hyperlink" Target="https://www.thewindpower.net/windfarm_en_9812_rakow.php" TargetMode="External"/><Relationship Id="rId42" Type="http://schemas.openxmlformats.org/officeDocument/2006/relationships/hyperlink" Target="http://www.thewindpower.net/windfarm_en_11756_broderstorf-ii.php" TargetMode="External"/><Relationship Id="rId138" Type="http://schemas.openxmlformats.org/officeDocument/2006/relationships/hyperlink" Target="http://www.thewindpower.net/windfarm_en_12886_iven.php" TargetMode="External"/><Relationship Id="rId345" Type="http://schemas.openxmlformats.org/officeDocument/2006/relationships/hyperlink" Target="http://www.thewindpower.net/windfarm_en_14876_wendisch-evern.php" TargetMode="External"/><Relationship Id="rId552" Type="http://schemas.openxmlformats.org/officeDocument/2006/relationships/hyperlink" Target="https://www.thewindpower.net/windfarm_en_18192_iven-iii.php" TargetMode="External"/><Relationship Id="rId191" Type="http://schemas.openxmlformats.org/officeDocument/2006/relationships/hyperlink" Target="http://www.thewindpower.net/windfarm_en_13100_kossebade.php" TargetMode="External"/><Relationship Id="rId205" Type="http://schemas.openxmlformats.org/officeDocument/2006/relationships/hyperlink" Target="http://www.thewindpower.net/windfarm_en_13183_kuhs.php" TargetMode="External"/><Relationship Id="rId412" Type="http://schemas.openxmlformats.org/officeDocument/2006/relationships/hyperlink" Target="https://www.thewindpower.net/windfarm_en_11495_bentwisch.php" TargetMode="External"/><Relationship Id="rId289" Type="http://schemas.openxmlformats.org/officeDocument/2006/relationships/hyperlink" Target="http://www.thewindpower.net/windfarm_en_21609_rukieten.php" TargetMode="External"/><Relationship Id="rId496" Type="http://schemas.openxmlformats.org/officeDocument/2006/relationships/hyperlink" Target="https://www.thewindpower.net/windfarm_en_12452_goldewin.php" TargetMode="External"/><Relationship Id="rId717" Type="http://schemas.openxmlformats.org/officeDocument/2006/relationships/hyperlink" Target="https://www.thewindpower.net/windfarm_en_5310_rossow.php" TargetMode="External"/><Relationship Id="rId53" Type="http://schemas.openxmlformats.org/officeDocument/2006/relationships/hyperlink" Target="http://www.thewindpower.net/windfarm_en_11866_cramonshagen.php" TargetMode="External"/><Relationship Id="rId149" Type="http://schemas.openxmlformats.org/officeDocument/2006/relationships/hyperlink" Target="http://www.thewindpower.net/windfarm_en_12892_jabel.php" TargetMode="External"/><Relationship Id="rId356" Type="http://schemas.openxmlformats.org/officeDocument/2006/relationships/hyperlink" Target="http://www.thewindpower.net/windfarm_en_14904_werder.php" TargetMode="External"/><Relationship Id="rId563" Type="http://schemas.openxmlformats.org/officeDocument/2006/relationships/hyperlink" Target="https://www.thewindpower.net/windfarm_en_6624_kalkhorst.php" TargetMode="External"/><Relationship Id="rId770" Type="http://schemas.openxmlformats.org/officeDocument/2006/relationships/hyperlink" Target="https://www.thewindpower.net/windfarm_en_14620_uelitz.php" TargetMode="External"/><Relationship Id="rId216" Type="http://schemas.openxmlformats.org/officeDocument/2006/relationships/hyperlink" Target="http://www.thewindpower.net/windfarm_en_13430_lutheran.php" TargetMode="External"/><Relationship Id="rId423" Type="http://schemas.openxmlformats.org/officeDocument/2006/relationships/hyperlink" Target="https://www.thewindpower.net/windfarm_en_11538_beseritz.php" TargetMode="External"/><Relationship Id="rId630" Type="http://schemas.openxmlformats.org/officeDocument/2006/relationships/hyperlink" Target="https://www.thewindpower.net/windfarm_en_13429_lutheran.php" TargetMode="External"/><Relationship Id="rId728" Type="http://schemas.openxmlformats.org/officeDocument/2006/relationships/hyperlink" Target="https://www.thewindpower.net/windfarm_en_6625_saal.php" TargetMode="External"/><Relationship Id="rId64" Type="http://schemas.openxmlformats.org/officeDocument/2006/relationships/hyperlink" Target="http://www.thewindpower.net/windfarm_en_12039_dumsevitz.php" TargetMode="External"/><Relationship Id="rId367" Type="http://schemas.openxmlformats.org/officeDocument/2006/relationships/hyperlink" Target="http://www.thewindpower.net/windfarm_en_15046_wismar.php" TargetMode="External"/><Relationship Id="rId574" Type="http://schemas.openxmlformats.org/officeDocument/2006/relationships/hyperlink" Target="https://www.thewindpower.net/windfarm_en_10824_kladrum.php" TargetMode="External"/><Relationship Id="rId227" Type="http://schemas.openxmlformats.org/officeDocument/2006/relationships/hyperlink" Target="http://www.thewindpower.net/windfarm_en_13402_ludersdorf.php" TargetMode="External"/><Relationship Id="rId781" Type="http://schemas.openxmlformats.org/officeDocument/2006/relationships/hyperlink" Target="https://www.thewindpower.net/windfarm_en_14721_volschow.php" TargetMode="External"/><Relationship Id="rId434" Type="http://schemas.openxmlformats.org/officeDocument/2006/relationships/hyperlink" Target="https://www.thewindpower.net/windfarm_en_11756_broderstorf-ii.php" TargetMode="External"/><Relationship Id="rId641" Type="http://schemas.openxmlformats.org/officeDocument/2006/relationships/hyperlink" Target="https://www.thewindpower.net/windfarm_en_13399_ludersdorf.php" TargetMode="External"/><Relationship Id="rId739" Type="http://schemas.openxmlformats.org/officeDocument/2006/relationships/hyperlink" Target="https://www.thewindpower.net/windfarm_en_14095_schlagsdorf.php" TargetMode="External"/><Relationship Id="rId280" Type="http://schemas.openxmlformats.org/officeDocument/2006/relationships/hyperlink" Target="http://www.thewindpower.net/windfarm_en_5607_richtenberg-papenhagen.php" TargetMode="External"/><Relationship Id="rId501" Type="http://schemas.openxmlformats.org/officeDocument/2006/relationships/hyperlink" Target="https://www.thewindpower.net/windfarm_en_3408_grapzow.php" TargetMode="External"/><Relationship Id="rId75" Type="http://schemas.openxmlformats.org/officeDocument/2006/relationships/hyperlink" Target="http://www.thewindpower.net/windfarm_en_10899_friedland.php" TargetMode="External"/><Relationship Id="rId140" Type="http://schemas.openxmlformats.org/officeDocument/2006/relationships/hyperlink" Target="http://www.thewindpower.net/windfarm_en_12887_iven.php" TargetMode="External"/><Relationship Id="rId378" Type="http://schemas.openxmlformats.org/officeDocument/2006/relationships/hyperlink" Target="http://www.thewindpower.net/windfarm_en_15127_wusterhausen.php" TargetMode="External"/><Relationship Id="rId585" Type="http://schemas.openxmlformats.org/officeDocument/2006/relationships/hyperlink" Target="https://www.thewindpower.net/windfarm_en_3540_kleisthohe.php" TargetMode="External"/><Relationship Id="rId792" Type="http://schemas.openxmlformats.org/officeDocument/2006/relationships/hyperlink" Target="https://www.thewindpower.net/windfarm_en_14904_werder.php" TargetMode="External"/><Relationship Id="rId806" Type="http://schemas.openxmlformats.org/officeDocument/2006/relationships/hyperlink" Target="https://www.thewindpower.net/windfarm_en_15045_wismar.php" TargetMode="External"/><Relationship Id="rId6" Type="http://schemas.openxmlformats.org/officeDocument/2006/relationships/hyperlink" Target="http://www.thewindpower.net/windfarm_en_14089_altentreptow.php" TargetMode="External"/><Relationship Id="rId238" Type="http://schemas.openxmlformats.org/officeDocument/2006/relationships/hyperlink" Target="http://www.thewindpower.net/windfarm_en_3723_muritz.php" TargetMode="External"/><Relationship Id="rId445" Type="http://schemas.openxmlformats.org/officeDocument/2006/relationships/hyperlink" Target="https://www.thewindpower.net/windfarm_en_27272_carinerland.php" TargetMode="External"/><Relationship Id="rId652" Type="http://schemas.openxmlformats.org/officeDocument/2006/relationships/hyperlink" Target="https://www.thewindpower.net/windfarm_en_5896_marlow-kuhlrade.php" TargetMode="External"/><Relationship Id="rId291" Type="http://schemas.openxmlformats.org/officeDocument/2006/relationships/hyperlink" Target="http://www.thewindpower.net/windfarm_en_13997_ruting.php" TargetMode="External"/><Relationship Id="rId305" Type="http://schemas.openxmlformats.org/officeDocument/2006/relationships/hyperlink" Target="http://www.thewindpower.net/windfarm_en_14112_schmedshagen.php" TargetMode="External"/><Relationship Id="rId512" Type="http://schemas.openxmlformats.org/officeDocument/2006/relationships/hyperlink" Target="https://www.thewindpower.net/windfarm_en_12532_gross-pravtshagen.php" TargetMode="External"/><Relationship Id="rId86" Type="http://schemas.openxmlformats.org/officeDocument/2006/relationships/hyperlink" Target="http://www.thewindpower.net/windfarm_en_18147_friedrichsruhe.php" TargetMode="External"/><Relationship Id="rId151" Type="http://schemas.openxmlformats.org/officeDocument/2006/relationships/hyperlink" Target="http://www.thewindpower.net/windfarm_en_12894_jabel.php" TargetMode="External"/><Relationship Id="rId389" Type="http://schemas.openxmlformats.org/officeDocument/2006/relationships/hyperlink" Target="https://www.thewindpower.net/windfarm_en_1602_altentreptow.php" TargetMode="External"/><Relationship Id="rId596" Type="http://schemas.openxmlformats.org/officeDocument/2006/relationships/hyperlink" Target="https://www.thewindpower.net/windfarm_en_13100_kossebade.php" TargetMode="External"/><Relationship Id="rId817" Type="http://schemas.openxmlformats.org/officeDocument/2006/relationships/hyperlink" Target="https://www.thewindpower.net/windfarm_en_15127_wusterhausen.php" TargetMode="External"/><Relationship Id="rId193" Type="http://schemas.openxmlformats.org/officeDocument/2006/relationships/hyperlink" Target="http://www.thewindpower.net/windfarm_en_13105_krackow-ii.php" TargetMode="External"/><Relationship Id="rId207" Type="http://schemas.openxmlformats.org/officeDocument/2006/relationships/hyperlink" Target="http://www.thewindpower.net/windfarm_en_13194_kustrow.php" TargetMode="External"/><Relationship Id="rId249" Type="http://schemas.openxmlformats.org/officeDocument/2006/relationships/hyperlink" Target="http://www.thewindpower.net/windfarm_en_18467_panschow.php" TargetMode="External"/><Relationship Id="rId414" Type="http://schemas.openxmlformats.org/officeDocument/2006/relationships/hyperlink" Target="https://www.thewindpower.net/windfarm_en_11497_benz.php" TargetMode="External"/><Relationship Id="rId456" Type="http://schemas.openxmlformats.org/officeDocument/2006/relationships/hyperlink" Target="https://www.thewindpower.net/windfarm_en_5913_demmin.php" TargetMode="External"/><Relationship Id="rId498" Type="http://schemas.openxmlformats.org/officeDocument/2006/relationships/hyperlink" Target="https://www.thewindpower.net/windfarm_en_12454_goldewin.php" TargetMode="External"/><Relationship Id="rId621" Type="http://schemas.openxmlformats.org/officeDocument/2006/relationships/hyperlink" Target="https://www.thewindpower.net/windfarm_en_13195_kustrow.php" TargetMode="External"/><Relationship Id="rId663" Type="http://schemas.openxmlformats.org/officeDocument/2006/relationships/hyperlink" Target="https://www.thewindpower.net/windfarm_en_3723_muritz.php" TargetMode="External"/><Relationship Id="rId13" Type="http://schemas.openxmlformats.org/officeDocument/2006/relationships/hyperlink" Target="http://www.thewindpower.net/windfarm_en_5654_barkow.php" TargetMode="External"/><Relationship Id="rId109" Type="http://schemas.openxmlformats.org/officeDocument/2006/relationships/hyperlink" Target="http://www.thewindpower.net/windfarm_en_12542_gro-schwiesow.php" TargetMode="External"/><Relationship Id="rId260" Type="http://schemas.openxmlformats.org/officeDocument/2006/relationships/hyperlink" Target="http://www.thewindpower.net/windfarm_en_6227_pomellen.php" TargetMode="External"/><Relationship Id="rId316" Type="http://schemas.openxmlformats.org/officeDocument/2006/relationships/hyperlink" Target="http://www.thewindpower.net/windfarm_en_14255_selmsdorf-sulsdorf.php" TargetMode="External"/><Relationship Id="rId523" Type="http://schemas.openxmlformats.org/officeDocument/2006/relationships/hyperlink" Target="https://www.thewindpower.net/windfarm_en_17981_gormin.php" TargetMode="External"/><Relationship Id="rId719" Type="http://schemas.openxmlformats.org/officeDocument/2006/relationships/hyperlink" Target="https://www.thewindpower.net/windfarm_en_5327_rostock.php" TargetMode="External"/><Relationship Id="rId55" Type="http://schemas.openxmlformats.org/officeDocument/2006/relationships/hyperlink" Target="http://www.thewindpower.net/windfarm_en_6311_dalkendorf.php" TargetMode="External"/><Relationship Id="rId97" Type="http://schemas.openxmlformats.org/officeDocument/2006/relationships/hyperlink" Target="http://www.thewindpower.net/windfarm_en_12453_goldewin.php" TargetMode="External"/><Relationship Id="rId120" Type="http://schemas.openxmlformats.org/officeDocument/2006/relationships/hyperlink" Target="http://www.thewindpower.net/windfarm_en_6630_gotemitz.php" TargetMode="External"/><Relationship Id="rId358" Type="http://schemas.openxmlformats.org/officeDocument/2006/relationships/hyperlink" Target="http://www.thewindpower.net/windfarm_en_14965_wichmannsdorf.php" TargetMode="External"/><Relationship Id="rId565" Type="http://schemas.openxmlformats.org/officeDocument/2006/relationships/hyperlink" Target="https://www.thewindpower.net/windfarm_en_5978_kalsow.php" TargetMode="External"/><Relationship Id="rId730" Type="http://schemas.openxmlformats.org/officeDocument/2006/relationships/hyperlink" Target="https://www.thewindpower.net/windfarm_en_18994_sabow.php" TargetMode="External"/><Relationship Id="rId772" Type="http://schemas.openxmlformats.org/officeDocument/2006/relationships/hyperlink" Target="https://www.thewindpower.net/windfarm_en_18057_uelitz.php" TargetMode="External"/><Relationship Id="rId828" Type="http://schemas.openxmlformats.org/officeDocument/2006/relationships/hyperlink" Target="https://www.thewindpower.net/windfarm_en_22257_zolkow.php" TargetMode="External"/><Relationship Id="rId162" Type="http://schemas.openxmlformats.org/officeDocument/2006/relationships/hyperlink" Target="http://www.thewindpower.net/windfarm_en_5380_kavelstorf.php" TargetMode="External"/><Relationship Id="rId218" Type="http://schemas.openxmlformats.org/officeDocument/2006/relationships/hyperlink" Target="http://www.thewindpower.net/windfarm_en_13385_lubesse.php" TargetMode="External"/><Relationship Id="rId425" Type="http://schemas.openxmlformats.org/officeDocument/2006/relationships/hyperlink" Target="https://www.thewindpower.net/windfarm_en_3668_boddin.php" TargetMode="External"/><Relationship Id="rId467" Type="http://schemas.openxmlformats.org/officeDocument/2006/relationships/hyperlink" Target="https://www.thewindpower.net/windfarm_en_12301_frauenmark.php" TargetMode="External"/><Relationship Id="rId632" Type="http://schemas.openxmlformats.org/officeDocument/2006/relationships/hyperlink" Target="https://www.thewindpower.net/windfarm_en_13384_lubesse.php" TargetMode="External"/><Relationship Id="rId271" Type="http://schemas.openxmlformats.org/officeDocument/2006/relationships/hyperlink" Target="http://www.thewindpower.net/windfarm_en_9810_rakow.php" TargetMode="External"/><Relationship Id="rId674" Type="http://schemas.openxmlformats.org/officeDocument/2006/relationships/hyperlink" Target="https://www.thewindpower.net/windfarm_en_21885_oettelin.php" TargetMode="External"/><Relationship Id="rId24" Type="http://schemas.openxmlformats.org/officeDocument/2006/relationships/hyperlink" Target="http://www.thewindpower.net/windfarm_en_11497_benz.php" TargetMode="External"/><Relationship Id="rId66" Type="http://schemas.openxmlformats.org/officeDocument/2006/relationships/hyperlink" Target="http://www.thewindpower.net/windfarm_en_6362_eichhorst.php" TargetMode="External"/><Relationship Id="rId131" Type="http://schemas.openxmlformats.org/officeDocument/2006/relationships/hyperlink" Target="http://www.thewindpower.net/windfarm_en_12777_hohen-niendorf.php" TargetMode="External"/><Relationship Id="rId327" Type="http://schemas.openxmlformats.org/officeDocument/2006/relationships/hyperlink" Target="http://www.thewindpower.net/windfarm_en_14583_tribsees.php" TargetMode="External"/><Relationship Id="rId369" Type="http://schemas.openxmlformats.org/officeDocument/2006/relationships/hyperlink" Target="http://www.thewindpower.net/windfarm_en_15050_wismar-bei-strasburg.php" TargetMode="External"/><Relationship Id="rId534" Type="http://schemas.openxmlformats.org/officeDocument/2006/relationships/hyperlink" Target="https://www.thewindpower.net/windfarm_en_12777_hohen-niendorf.php" TargetMode="External"/><Relationship Id="rId576" Type="http://schemas.openxmlformats.org/officeDocument/2006/relationships/hyperlink" Target="https://www.thewindpower.net/windfarm_en_19913_kladrum.php" TargetMode="External"/><Relationship Id="rId741" Type="http://schemas.openxmlformats.org/officeDocument/2006/relationships/hyperlink" Target="https://www.thewindpower.net/windfarm_en_14113_schmedshagen.php" TargetMode="External"/><Relationship Id="rId783" Type="http://schemas.openxmlformats.org/officeDocument/2006/relationships/hyperlink" Target="https://www.thewindpower.net/windfarm_en_23618_volschow.php" TargetMode="External"/><Relationship Id="rId173" Type="http://schemas.openxmlformats.org/officeDocument/2006/relationships/hyperlink" Target="http://www.thewindpower.net/windfarm_en_11226_klein-bunzow.php" TargetMode="External"/><Relationship Id="rId229" Type="http://schemas.openxmlformats.org/officeDocument/2006/relationships/hyperlink" Target="http://www.thewindpower.net/windfarm_en_13426_lussow.php" TargetMode="External"/><Relationship Id="rId380" Type="http://schemas.openxmlformats.org/officeDocument/2006/relationships/hyperlink" Target="http://www.thewindpower.net/windfarm_en_5300_wustrow.php" TargetMode="External"/><Relationship Id="rId436" Type="http://schemas.openxmlformats.org/officeDocument/2006/relationships/hyperlink" Target="https://www.thewindpower.net/windfarm_en_11784_bulow.php" TargetMode="External"/><Relationship Id="rId601" Type="http://schemas.openxmlformats.org/officeDocument/2006/relationships/hyperlink" Target="https://www.thewindpower.net/windfarm_en_13110_kramerhof.php" TargetMode="External"/><Relationship Id="rId643" Type="http://schemas.openxmlformats.org/officeDocument/2006/relationships/hyperlink" Target="https://www.thewindpower.net/windfarm_en_13403_ludersdorf.php" TargetMode="External"/><Relationship Id="rId240" Type="http://schemas.openxmlformats.org/officeDocument/2006/relationships/hyperlink" Target="http://www.thewindpower.net/windfarm_en_21131_nadrensee.php" TargetMode="External"/><Relationship Id="rId478" Type="http://schemas.openxmlformats.org/officeDocument/2006/relationships/hyperlink" Target="https://www.thewindpower.net/windfarm_en_12333_friedland.php" TargetMode="External"/><Relationship Id="rId685" Type="http://schemas.openxmlformats.org/officeDocument/2006/relationships/hyperlink" Target="https://www.thewindpower.net/windfarm_en_3671_passow.php" TargetMode="External"/><Relationship Id="rId35" Type="http://schemas.openxmlformats.org/officeDocument/2006/relationships/hyperlink" Target="http://www.thewindpower.net/windfarm_en_11632_bodstedt.php" TargetMode="External"/><Relationship Id="rId77" Type="http://schemas.openxmlformats.org/officeDocument/2006/relationships/hyperlink" Target="http://www.thewindpower.net/windfarm_en_12327_friedland.php" TargetMode="External"/><Relationship Id="rId100" Type="http://schemas.openxmlformats.org/officeDocument/2006/relationships/hyperlink" Target="http://www.thewindpower.net/windfarm_en_12486_grebbin.php" TargetMode="External"/><Relationship Id="rId282" Type="http://schemas.openxmlformats.org/officeDocument/2006/relationships/hyperlink" Target="http://www.thewindpower.net/windfarm_en_19917_rollwitz-ii.php" TargetMode="External"/><Relationship Id="rId338" Type="http://schemas.openxmlformats.org/officeDocument/2006/relationships/hyperlink" Target="http://www.thewindpower.net/windfarm_en_5816_vorbein.php" TargetMode="External"/><Relationship Id="rId503" Type="http://schemas.openxmlformats.org/officeDocument/2006/relationships/hyperlink" Target="https://www.thewindpower.net/windfarm_en_12487_grebbin.php" TargetMode="External"/><Relationship Id="rId545" Type="http://schemas.openxmlformats.org/officeDocument/2006/relationships/hyperlink" Target="https://www.thewindpower.net/windfarm_en_10837_iven.php" TargetMode="External"/><Relationship Id="rId587" Type="http://schemas.openxmlformats.org/officeDocument/2006/relationships/hyperlink" Target="https://www.thewindpower.net/windfarm_en_21130_kleisthohe.php" TargetMode="External"/><Relationship Id="rId710" Type="http://schemas.openxmlformats.org/officeDocument/2006/relationships/hyperlink" Target="https://www.thewindpower.net/windfarm_en_10848_rekentin.php" TargetMode="External"/><Relationship Id="rId752" Type="http://schemas.openxmlformats.org/officeDocument/2006/relationships/hyperlink" Target="https://www.thewindpower.net/windfarm_en_14255_selmsdorf-sulsdorf.php" TargetMode="External"/><Relationship Id="rId808" Type="http://schemas.openxmlformats.org/officeDocument/2006/relationships/hyperlink" Target="https://www.thewindpower.net/windfarm_en_15047_wismar-bei-strasburg.php" TargetMode="External"/><Relationship Id="rId8" Type="http://schemas.openxmlformats.org/officeDocument/2006/relationships/hyperlink" Target="http://www.thewindpower.net/windfarm_en_1602_altentreptow.php" TargetMode="External"/><Relationship Id="rId142" Type="http://schemas.openxmlformats.org/officeDocument/2006/relationships/hyperlink" Target="http://www.thewindpower.net/windfarm_en_12888_iven.php" TargetMode="External"/><Relationship Id="rId184" Type="http://schemas.openxmlformats.org/officeDocument/2006/relationships/hyperlink" Target="http://www.thewindpower.net/windfarm_en_13052_klockow.php" TargetMode="External"/><Relationship Id="rId391" Type="http://schemas.openxmlformats.org/officeDocument/2006/relationships/hyperlink" Target="https://www.thewindpower.net/windfarm_en_14089_altentreptow.php" TargetMode="External"/><Relationship Id="rId405" Type="http://schemas.openxmlformats.org/officeDocument/2006/relationships/hyperlink" Target="https://www.thewindpower.net/windfarm_en_5445_barth-kustrow.php" TargetMode="External"/><Relationship Id="rId447" Type="http://schemas.openxmlformats.org/officeDocument/2006/relationships/hyperlink" Target="https://www.thewindpower.net/windfarm_en_11865_cramonshagen.php" TargetMode="External"/><Relationship Id="rId612" Type="http://schemas.openxmlformats.org/officeDocument/2006/relationships/hyperlink" Target="https://www.thewindpower.net/windfarm_en_23434_kublank-iii.php" TargetMode="External"/><Relationship Id="rId794" Type="http://schemas.openxmlformats.org/officeDocument/2006/relationships/hyperlink" Target="https://www.thewindpower.net/windfarm_en_14906_werder.php" TargetMode="External"/><Relationship Id="rId251" Type="http://schemas.openxmlformats.org/officeDocument/2006/relationships/hyperlink" Target="http://www.thewindpower.net/windfarm_en_6460_parstein.php" TargetMode="External"/><Relationship Id="rId489" Type="http://schemas.openxmlformats.org/officeDocument/2006/relationships/hyperlink" Target="https://www.thewindpower.net/windfarm_en_12420_gischow.php" TargetMode="External"/><Relationship Id="rId654" Type="http://schemas.openxmlformats.org/officeDocument/2006/relationships/hyperlink" Target="https://www.thewindpower.net/windfarm_en_13552_michaelsdorf.php" TargetMode="External"/><Relationship Id="rId696" Type="http://schemas.openxmlformats.org/officeDocument/2006/relationships/hyperlink" Target="https://www.thewindpower.net/windfarm_en_3552_postlow.php" TargetMode="External"/><Relationship Id="rId46" Type="http://schemas.openxmlformats.org/officeDocument/2006/relationships/hyperlink" Target="http://www.thewindpower.net/windfarm_en_9744_butow.php" TargetMode="External"/><Relationship Id="rId293" Type="http://schemas.openxmlformats.org/officeDocument/2006/relationships/hyperlink" Target="http://www.thewindpower.net/windfarm_en_20042_ruting.php" TargetMode="External"/><Relationship Id="rId307" Type="http://schemas.openxmlformats.org/officeDocument/2006/relationships/hyperlink" Target="http://www.thewindpower.net/windfarm_en_6655_schwarbe.php" TargetMode="External"/><Relationship Id="rId349" Type="http://schemas.openxmlformats.org/officeDocument/2006/relationships/hyperlink" Target="http://www.thewindpower.net/windfarm_en_14900_werder.php" TargetMode="External"/><Relationship Id="rId514" Type="http://schemas.openxmlformats.org/officeDocument/2006/relationships/hyperlink" Target="https://www.thewindpower.net/windfarm_en_12585_gubkow.php" TargetMode="External"/><Relationship Id="rId556" Type="http://schemas.openxmlformats.org/officeDocument/2006/relationships/hyperlink" Target="https://www.thewindpower.net/windfarm_en_12893_jabel.php" TargetMode="External"/><Relationship Id="rId721" Type="http://schemas.openxmlformats.org/officeDocument/2006/relationships/hyperlink" Target="https://www.thewindpower.net/windfarm_en_5338_rostock.php" TargetMode="External"/><Relationship Id="rId763" Type="http://schemas.openxmlformats.org/officeDocument/2006/relationships/hyperlink" Target="https://www.thewindpower.net/windfarm_en_21859_tarnow.php" TargetMode="External"/><Relationship Id="rId88" Type="http://schemas.openxmlformats.org/officeDocument/2006/relationships/hyperlink" Target="http://www.thewindpower.net/windfarm_en_6451_gagern.php" TargetMode="External"/><Relationship Id="rId111" Type="http://schemas.openxmlformats.org/officeDocument/2006/relationships/hyperlink" Target="http://www.thewindpower.net/windfarm_en_13370_gut-losten-e.disnatur.php" TargetMode="External"/><Relationship Id="rId153" Type="http://schemas.openxmlformats.org/officeDocument/2006/relationships/hyperlink" Target="http://www.thewindpower.net/windfarm_en_3452_jurgenshagen.php" TargetMode="External"/><Relationship Id="rId195" Type="http://schemas.openxmlformats.org/officeDocument/2006/relationships/hyperlink" Target="http://www.thewindpower.net/windfarm_en_13110_kramerhof.php" TargetMode="External"/><Relationship Id="rId209" Type="http://schemas.openxmlformats.org/officeDocument/2006/relationships/hyperlink" Target="http://www.thewindpower.net/windfarm_en_13196_kustrow.php" TargetMode="External"/><Relationship Id="rId360" Type="http://schemas.openxmlformats.org/officeDocument/2006/relationships/hyperlink" Target="http://www.thewindpower.net/windfarm_en_14974_wiek.php" TargetMode="External"/><Relationship Id="rId416" Type="http://schemas.openxmlformats.org/officeDocument/2006/relationships/hyperlink" Target="https://www.thewindpower.net/windfarm_en_10829_bergholz.php" TargetMode="External"/><Relationship Id="rId598" Type="http://schemas.openxmlformats.org/officeDocument/2006/relationships/hyperlink" Target="https://www.thewindpower.net/windfarm_en_13104_krackow-i.php" TargetMode="External"/><Relationship Id="rId819" Type="http://schemas.openxmlformats.org/officeDocument/2006/relationships/hyperlink" Target="https://www.thewindpower.net/windfarm_en_15129_wusterhausen.php" TargetMode="External"/><Relationship Id="rId220" Type="http://schemas.openxmlformats.org/officeDocument/2006/relationships/hyperlink" Target="http://www.thewindpower.net/windfarm_en_13388_lubz.php" TargetMode="External"/><Relationship Id="rId458" Type="http://schemas.openxmlformats.org/officeDocument/2006/relationships/hyperlink" Target="https://www.thewindpower.net/windfarm_en_11888_dersekow.php" TargetMode="External"/><Relationship Id="rId623" Type="http://schemas.openxmlformats.org/officeDocument/2006/relationships/hyperlink" Target="https://www.thewindpower.net/windfarm_en_13094_korkwitz.php" TargetMode="External"/><Relationship Id="rId665" Type="http://schemas.openxmlformats.org/officeDocument/2006/relationships/hyperlink" Target="https://www.thewindpower.net/windfarm_en_3542_nadrensee.php" TargetMode="External"/><Relationship Id="rId15" Type="http://schemas.openxmlformats.org/officeDocument/2006/relationships/hyperlink" Target="http://www.thewindpower.net/windfarm_en_21669_barkow.php" TargetMode="External"/><Relationship Id="rId57" Type="http://schemas.openxmlformats.org/officeDocument/2006/relationships/hyperlink" Target="http://www.thewindpower.net/windfarm_en_10954_dargelutz.php" TargetMode="External"/><Relationship Id="rId262" Type="http://schemas.openxmlformats.org/officeDocument/2006/relationships/hyperlink" Target="http://www.thewindpower.net/windfarm_en_6249_poppendorf.php" TargetMode="External"/><Relationship Id="rId318" Type="http://schemas.openxmlformats.org/officeDocument/2006/relationships/hyperlink" Target="http://www.thewindpower.net/windfarm_en_14258_semlow.php" TargetMode="External"/><Relationship Id="rId525" Type="http://schemas.openxmlformats.org/officeDocument/2006/relationships/hyperlink" Target="https://www.thewindpower.net/windfarm_en_5734_harmshagen.php" TargetMode="External"/><Relationship Id="rId567" Type="http://schemas.openxmlformats.org/officeDocument/2006/relationships/hyperlink" Target="https://www.thewindpower.net/windfarm_en_5994_kamin.php" TargetMode="External"/><Relationship Id="rId732" Type="http://schemas.openxmlformats.org/officeDocument/2006/relationships/hyperlink" Target="https://www.thewindpower.net/windfarm_en_14027_samtens.php" TargetMode="External"/><Relationship Id="rId99" Type="http://schemas.openxmlformats.org/officeDocument/2006/relationships/hyperlink" Target="http://www.thewindpower.net/windfarm_en_12479_graal-muritz.php" TargetMode="External"/><Relationship Id="rId122" Type="http://schemas.openxmlformats.org/officeDocument/2006/relationships/hyperlink" Target="http://www.thewindpower.net/windfarm_en_12682_helmshagen.php" TargetMode="External"/><Relationship Id="rId164" Type="http://schemas.openxmlformats.org/officeDocument/2006/relationships/hyperlink" Target="http://www.thewindpower.net/windfarm_en_5540_kenz.php" TargetMode="External"/><Relationship Id="rId371" Type="http://schemas.openxmlformats.org/officeDocument/2006/relationships/hyperlink" Target="http://www.thewindpower.net/windfarm_en_15047_wismar-bei-strasburg.php" TargetMode="External"/><Relationship Id="rId774" Type="http://schemas.openxmlformats.org/officeDocument/2006/relationships/hyperlink" Target="https://www.thewindpower.net/windfarm_en_14649_upahl.php" TargetMode="External"/><Relationship Id="rId427" Type="http://schemas.openxmlformats.org/officeDocument/2006/relationships/hyperlink" Target="https://www.thewindpower.net/windfarm_en_11644_boldenshagen.php" TargetMode="External"/><Relationship Id="rId469" Type="http://schemas.openxmlformats.org/officeDocument/2006/relationships/hyperlink" Target="https://www.thewindpower.net/windfarm_en_19910_frauenmark-ii.php" TargetMode="External"/><Relationship Id="rId634" Type="http://schemas.openxmlformats.org/officeDocument/2006/relationships/hyperlink" Target="https://www.thewindpower.net/windfarm_en_13386_lubow.php" TargetMode="External"/><Relationship Id="rId676" Type="http://schemas.openxmlformats.org/officeDocument/2006/relationships/hyperlink" Target="https://www.thewindpower.net/windfarm_en_18467_panschow.php" TargetMode="External"/><Relationship Id="rId26" Type="http://schemas.openxmlformats.org/officeDocument/2006/relationships/hyperlink" Target="http://www.thewindpower.net/windfarm_en_10829_bergholz.php" TargetMode="External"/><Relationship Id="rId231" Type="http://schemas.openxmlformats.org/officeDocument/2006/relationships/hyperlink" Target="http://www.thewindpower.net/windfarm_en_13373_lowitz.php" TargetMode="External"/><Relationship Id="rId273" Type="http://schemas.openxmlformats.org/officeDocument/2006/relationships/hyperlink" Target="http://www.thewindpower.net/windfarm_en_9811_rakow.php" TargetMode="External"/><Relationship Id="rId329" Type="http://schemas.openxmlformats.org/officeDocument/2006/relationships/hyperlink" Target="http://www.thewindpower.net/windfarm_en_9751_trollenhagen.php" TargetMode="External"/><Relationship Id="rId480" Type="http://schemas.openxmlformats.org/officeDocument/2006/relationships/hyperlink" Target="https://www.thewindpower.net/windfarm_en_12335_friedland.php" TargetMode="External"/><Relationship Id="rId536" Type="http://schemas.openxmlformats.org/officeDocument/2006/relationships/hyperlink" Target="https://www.thewindpower.net/windfarm_en_12779_hohen-pritz.php" TargetMode="External"/><Relationship Id="rId701" Type="http://schemas.openxmlformats.org/officeDocument/2006/relationships/hyperlink" Target="https://www.thewindpower.net/windfarm_en_16209_radegast.php" TargetMode="External"/><Relationship Id="rId68" Type="http://schemas.openxmlformats.org/officeDocument/2006/relationships/hyperlink" Target="http://www.thewindpower.net/windfarm_en_12099_elemenhorst.php" TargetMode="External"/><Relationship Id="rId133" Type="http://schemas.openxmlformats.org/officeDocument/2006/relationships/hyperlink" Target="http://www.thewindpower.net/windfarm_en_12780_hohen-schwarfs.php" TargetMode="External"/><Relationship Id="rId175" Type="http://schemas.openxmlformats.org/officeDocument/2006/relationships/hyperlink" Target="http://www.thewindpower.net/windfarm_en_13019_klein-bunzow.php" TargetMode="External"/><Relationship Id="rId340" Type="http://schemas.openxmlformats.org/officeDocument/2006/relationships/hyperlink" Target="http://www.thewindpower.net/windfarm_en_14720_volschow.php" TargetMode="External"/><Relationship Id="rId578" Type="http://schemas.openxmlformats.org/officeDocument/2006/relationships/hyperlink" Target="https://www.thewindpower.net/windfarm_en_11226_klein-bunzow.php" TargetMode="External"/><Relationship Id="rId743" Type="http://schemas.openxmlformats.org/officeDocument/2006/relationships/hyperlink" Target="https://www.thewindpower.net/windfarm_en_14191_schwarbe.php" TargetMode="External"/><Relationship Id="rId785" Type="http://schemas.openxmlformats.org/officeDocument/2006/relationships/hyperlink" Target="https://www.thewindpower.net/windfarm_en_14875_wendisch-baggendorf.php" TargetMode="External"/><Relationship Id="rId200" Type="http://schemas.openxmlformats.org/officeDocument/2006/relationships/hyperlink" Target="http://www.thewindpower.net/windfarm_en_11361_kropelin.php" TargetMode="External"/><Relationship Id="rId382" Type="http://schemas.openxmlformats.org/officeDocument/2006/relationships/hyperlink" Target="http://www.thewindpower.net/windfarm_en_3530_zepkow.php" TargetMode="External"/><Relationship Id="rId438" Type="http://schemas.openxmlformats.org/officeDocument/2006/relationships/hyperlink" Target="https://www.thewindpower.net/windfarm_en_9742_butow.php" TargetMode="External"/><Relationship Id="rId603" Type="http://schemas.openxmlformats.org/officeDocument/2006/relationships/hyperlink" Target="https://www.thewindpower.net/windfarm_en_6823_kroepelin.php" TargetMode="External"/><Relationship Id="rId645" Type="http://schemas.openxmlformats.org/officeDocument/2006/relationships/hyperlink" Target="https://www.thewindpower.net/windfarm_en_13426_lussow.php" TargetMode="External"/><Relationship Id="rId687" Type="http://schemas.openxmlformats.org/officeDocument/2006/relationships/hyperlink" Target="https://www.thewindpower.net/windfarm_en_6476_plauerhagen.php" TargetMode="External"/><Relationship Id="rId810" Type="http://schemas.openxmlformats.org/officeDocument/2006/relationships/hyperlink" Target="https://www.thewindpower.net/windfarm_en_15049_wismar-bei-strasburg.php" TargetMode="External"/><Relationship Id="rId242" Type="http://schemas.openxmlformats.org/officeDocument/2006/relationships/hyperlink" Target="http://www.thewindpower.net/windfarm_en_13659_nantrow.php" TargetMode="External"/><Relationship Id="rId284" Type="http://schemas.openxmlformats.org/officeDocument/2006/relationships/hyperlink" Target="http://www.thewindpower.net/windfarm_en_5326_rostock.php" TargetMode="External"/><Relationship Id="rId491" Type="http://schemas.openxmlformats.org/officeDocument/2006/relationships/hyperlink" Target="https://www.thewindpower.net/windfarm_en_21551_glasewitz.php" TargetMode="External"/><Relationship Id="rId505" Type="http://schemas.openxmlformats.org/officeDocument/2006/relationships/hyperlink" Target="https://www.thewindpower.net/windfarm_en_24596_grebbin.php" TargetMode="External"/><Relationship Id="rId712" Type="http://schemas.openxmlformats.org/officeDocument/2006/relationships/hyperlink" Target="https://www.thewindpower.net/windfarm_en_5819_rerik.php" TargetMode="External"/><Relationship Id="rId37" Type="http://schemas.openxmlformats.org/officeDocument/2006/relationships/hyperlink" Target="http://www.thewindpower.net/windfarm_en_18446_bookhorst.php" TargetMode="External"/><Relationship Id="rId79" Type="http://schemas.openxmlformats.org/officeDocument/2006/relationships/hyperlink" Target="http://www.thewindpower.net/windfarm_en_12328_friedland.php" TargetMode="External"/><Relationship Id="rId102" Type="http://schemas.openxmlformats.org/officeDocument/2006/relationships/hyperlink" Target="http://www.thewindpower.net/windfarm_en_20120_gremersdorf.php" TargetMode="External"/><Relationship Id="rId144" Type="http://schemas.openxmlformats.org/officeDocument/2006/relationships/hyperlink" Target="http://www.thewindpower.net/windfarm_en_3366_iven-ii.php" TargetMode="External"/><Relationship Id="rId547" Type="http://schemas.openxmlformats.org/officeDocument/2006/relationships/hyperlink" Target="https://www.thewindpower.net/windfarm_en_12886_iven.php" TargetMode="External"/><Relationship Id="rId589" Type="http://schemas.openxmlformats.org/officeDocument/2006/relationships/hyperlink" Target="https://www.thewindpower.net/windfarm_en_5950_kletzin.php" TargetMode="External"/><Relationship Id="rId754" Type="http://schemas.openxmlformats.org/officeDocument/2006/relationships/hyperlink" Target="https://www.thewindpower.net/windfarm_en_14258_semlow.php" TargetMode="External"/><Relationship Id="rId796" Type="http://schemas.openxmlformats.org/officeDocument/2006/relationships/hyperlink" Target="https://www.thewindpower.net/windfarm_en_17973_werder.php" TargetMode="External"/><Relationship Id="rId90" Type="http://schemas.openxmlformats.org/officeDocument/2006/relationships/hyperlink" Target="http://www.thewindpower.net/windfarm_en_12420_gischow.php" TargetMode="External"/><Relationship Id="rId186" Type="http://schemas.openxmlformats.org/officeDocument/2006/relationships/hyperlink" Target="http://www.thewindpower.net/windfarm_en_13050_klockow.php" TargetMode="External"/><Relationship Id="rId351" Type="http://schemas.openxmlformats.org/officeDocument/2006/relationships/hyperlink" Target="http://www.thewindpower.net/windfarm_en_14901_werder.php" TargetMode="External"/><Relationship Id="rId393" Type="http://schemas.openxmlformats.org/officeDocument/2006/relationships/hyperlink" Target="https://www.thewindpower.net/windfarm_en_24933_altentreptow.php" TargetMode="External"/><Relationship Id="rId407" Type="http://schemas.openxmlformats.org/officeDocument/2006/relationships/hyperlink" Target="https://www.thewindpower.net/windfarm_en_11447_basedow.php" TargetMode="External"/><Relationship Id="rId449" Type="http://schemas.openxmlformats.org/officeDocument/2006/relationships/hyperlink" Target="https://www.thewindpower.net/windfarm_en_6311_dalkendorf.php" TargetMode="External"/><Relationship Id="rId614" Type="http://schemas.openxmlformats.org/officeDocument/2006/relationships/hyperlink" Target="https://www.thewindpower.net/windfarm_en_24600_kublank-iii-2016.php" TargetMode="External"/><Relationship Id="rId656" Type="http://schemas.openxmlformats.org/officeDocument/2006/relationships/hyperlink" Target="https://www.thewindpower.net/windfarm_en_22911_miltzow.php" TargetMode="External"/><Relationship Id="rId821" Type="http://schemas.openxmlformats.org/officeDocument/2006/relationships/hyperlink" Target="https://www.thewindpower.net/windfarm_en_5300_wustrow.php" TargetMode="External"/><Relationship Id="rId211" Type="http://schemas.openxmlformats.org/officeDocument/2006/relationships/hyperlink" Target="http://www.thewindpower.net/windfarm_en_13288_levenhagen-boltenhagen.php" TargetMode="External"/><Relationship Id="rId253" Type="http://schemas.openxmlformats.org/officeDocument/2006/relationships/hyperlink" Target="http://www.thewindpower.net/windfarm_en_3671_passow.php" TargetMode="External"/><Relationship Id="rId295" Type="http://schemas.openxmlformats.org/officeDocument/2006/relationships/hyperlink" Target="http://www.thewindpower.net/windfarm_en_6625_saal.php" TargetMode="External"/><Relationship Id="rId309" Type="http://schemas.openxmlformats.org/officeDocument/2006/relationships/hyperlink" Target="http://www.thewindpower.net/windfarm_en_14192_schwarz.php" TargetMode="External"/><Relationship Id="rId460" Type="http://schemas.openxmlformats.org/officeDocument/2006/relationships/hyperlink" Target="https://www.thewindpower.net/windfarm_en_12039_dumsevitz.php" TargetMode="External"/><Relationship Id="rId516" Type="http://schemas.openxmlformats.org/officeDocument/2006/relationships/hyperlink" Target="https://www.thewindpower.net/windfarm_en_6585_gagelow.php" TargetMode="External"/><Relationship Id="rId698" Type="http://schemas.openxmlformats.org/officeDocument/2006/relationships/hyperlink" Target="https://www.thewindpower.net/windfarm_en_6266_pragsdorf.php" TargetMode="External"/><Relationship Id="rId48" Type="http://schemas.openxmlformats.org/officeDocument/2006/relationships/hyperlink" Target="http://www.thewindpower.net/windfarm_en_9742_butow.php" TargetMode="External"/><Relationship Id="rId113" Type="http://schemas.openxmlformats.org/officeDocument/2006/relationships/hyperlink" Target="http://www.thewindpower.net/windfarm_en_9969_gagelow-stoffersdorf.php" TargetMode="External"/><Relationship Id="rId320" Type="http://schemas.openxmlformats.org/officeDocument/2006/relationships/hyperlink" Target="http://www.thewindpower.net/windfarm_en_14382_starrvitz.php" TargetMode="External"/><Relationship Id="rId558" Type="http://schemas.openxmlformats.org/officeDocument/2006/relationships/hyperlink" Target="https://www.thewindpower.net/windfarm_en_12895_jabel.php" TargetMode="External"/><Relationship Id="rId723" Type="http://schemas.openxmlformats.org/officeDocument/2006/relationships/hyperlink" Target="https://www.thewindpower.net/windfarm_en_21609_rukieten.php" TargetMode="External"/><Relationship Id="rId765" Type="http://schemas.openxmlformats.org/officeDocument/2006/relationships/hyperlink" Target="https://www.thewindpower.net/windfarm_en_14583_tribsees.php" TargetMode="External"/><Relationship Id="rId155" Type="http://schemas.openxmlformats.org/officeDocument/2006/relationships/hyperlink" Target="http://www.thewindpower.net/windfarm_en_3509_kalkhorst.php" TargetMode="External"/><Relationship Id="rId197" Type="http://schemas.openxmlformats.org/officeDocument/2006/relationships/hyperlink" Target="http://www.thewindpower.net/windfarm_en_6823_kroepelin.php" TargetMode="External"/><Relationship Id="rId362" Type="http://schemas.openxmlformats.org/officeDocument/2006/relationships/hyperlink" Target="http://www.thewindpower.net/windfarm_en_15021_wilmshagen.php" TargetMode="External"/><Relationship Id="rId418" Type="http://schemas.openxmlformats.org/officeDocument/2006/relationships/hyperlink" Target="https://www.thewindpower.net/windfarm_en_11515_bergholz.php" TargetMode="External"/><Relationship Id="rId625" Type="http://schemas.openxmlformats.org/officeDocument/2006/relationships/hyperlink" Target="https://www.thewindpower.net/windfarm_en_13289_levenhagen-boltenhagen.php" TargetMode="External"/><Relationship Id="rId222" Type="http://schemas.openxmlformats.org/officeDocument/2006/relationships/hyperlink" Target="http://www.thewindpower.net/windfarm_en_21197_lubz-i.php" TargetMode="External"/><Relationship Id="rId264" Type="http://schemas.openxmlformats.org/officeDocument/2006/relationships/hyperlink" Target="http://www.thewindpower.net/windfarm_en_6255_postlow.php" TargetMode="External"/><Relationship Id="rId471" Type="http://schemas.openxmlformats.org/officeDocument/2006/relationships/hyperlink" Target="https://www.thewindpower.net/windfarm_en_10899_friedland.php" TargetMode="External"/><Relationship Id="rId667" Type="http://schemas.openxmlformats.org/officeDocument/2006/relationships/hyperlink" Target="https://www.thewindpower.net/windfarm_en_13659_nantrow.php" TargetMode="External"/><Relationship Id="rId17" Type="http://schemas.openxmlformats.org/officeDocument/2006/relationships/hyperlink" Target="http://www.thewindpower.net/windfarm_en_5515_bartelshagen.php" TargetMode="External"/><Relationship Id="rId59" Type="http://schemas.openxmlformats.org/officeDocument/2006/relationships/hyperlink" Target="http://www.thewindpower.net/windfarm_en_5367_daskow.php" TargetMode="External"/><Relationship Id="rId124" Type="http://schemas.openxmlformats.org/officeDocument/2006/relationships/hyperlink" Target="http://www.thewindpower.net/windfarm_en_6601_helmshagen-2.php" TargetMode="External"/><Relationship Id="rId527" Type="http://schemas.openxmlformats.org/officeDocument/2006/relationships/hyperlink" Target="https://www.thewindpower.net/windfarm_en_6599_helmshagen-1.php" TargetMode="External"/><Relationship Id="rId569" Type="http://schemas.openxmlformats.org/officeDocument/2006/relationships/hyperlink" Target="https://www.thewindpower.net/windfarm_en_5967_kavelstorf.php" TargetMode="External"/><Relationship Id="rId734" Type="http://schemas.openxmlformats.org/officeDocument/2006/relationships/hyperlink" Target="https://www.thewindpower.net/windfarm_en_14042_sassnitz-dargast.php" TargetMode="External"/><Relationship Id="rId776" Type="http://schemas.openxmlformats.org/officeDocument/2006/relationships/hyperlink" Target="https://www.thewindpower.net/windfarm_en_5816_vorbein.php" TargetMode="External"/><Relationship Id="rId70" Type="http://schemas.openxmlformats.org/officeDocument/2006/relationships/hyperlink" Target="http://www.thewindpower.net/windfarm_en_12238_fahrbinde.php" TargetMode="External"/><Relationship Id="rId166" Type="http://schemas.openxmlformats.org/officeDocument/2006/relationships/hyperlink" Target="http://www.thewindpower.net/windfarm_en_10951_kessin.php" TargetMode="External"/><Relationship Id="rId331" Type="http://schemas.openxmlformats.org/officeDocument/2006/relationships/hyperlink" Target="http://www.thewindpower.net/windfarm_en_18057_uelitz.php" TargetMode="External"/><Relationship Id="rId373" Type="http://schemas.openxmlformats.org/officeDocument/2006/relationships/hyperlink" Target="http://www.thewindpower.net/windfarm_en_3715_wolgast.php" TargetMode="External"/><Relationship Id="rId429" Type="http://schemas.openxmlformats.org/officeDocument/2006/relationships/hyperlink" Target="https://www.thewindpower.net/windfarm_en_11707_brandshagen.php" TargetMode="External"/><Relationship Id="rId580" Type="http://schemas.openxmlformats.org/officeDocument/2006/relationships/hyperlink" Target="https://www.thewindpower.net/windfarm_en_13020_klein-bunzow.php" TargetMode="External"/><Relationship Id="rId636" Type="http://schemas.openxmlformats.org/officeDocument/2006/relationships/hyperlink" Target="https://www.thewindpower.net/windfarm_en_13388_lubz.php" TargetMode="External"/><Relationship Id="rId801" Type="http://schemas.openxmlformats.org/officeDocument/2006/relationships/hyperlink" Target="https://www.thewindpower.net/windfarm_en_14974_wiek.php" TargetMode="External"/><Relationship Id="rId1" Type="http://schemas.openxmlformats.org/officeDocument/2006/relationships/hyperlink" Target="http://www.thewindpower.net/windfarm_en_6472_admannshagen-bargeshagen.php" TargetMode="External"/><Relationship Id="rId233" Type="http://schemas.openxmlformats.org/officeDocument/2006/relationships/hyperlink" Target="http://www.thewindpower.net/windfarm_en_5877_marlow-bookhorst.php" TargetMode="External"/><Relationship Id="rId440" Type="http://schemas.openxmlformats.org/officeDocument/2006/relationships/hyperlink" Target="https://www.thewindpower.net/windfarm_en_9744_butow.php" TargetMode="External"/><Relationship Id="rId678" Type="http://schemas.openxmlformats.org/officeDocument/2006/relationships/hyperlink" Target="https://www.thewindpower.net/windfarm_en_9951_parchim.php" TargetMode="External"/><Relationship Id="rId28" Type="http://schemas.openxmlformats.org/officeDocument/2006/relationships/hyperlink" Target="http://www.thewindpower.net/windfarm_en_11515_bergholz.php" TargetMode="External"/><Relationship Id="rId275" Type="http://schemas.openxmlformats.org/officeDocument/2006/relationships/hyperlink" Target="http://www.thewindpower.net/windfarm_en_6136_rambin.php" TargetMode="External"/><Relationship Id="rId300" Type="http://schemas.openxmlformats.org/officeDocument/2006/relationships/hyperlink" Target="http://www.thewindpower.net/windfarm_en_14047_satow.php" TargetMode="External"/><Relationship Id="rId482" Type="http://schemas.openxmlformats.org/officeDocument/2006/relationships/hyperlink" Target="https://www.thewindpower.net/windfarm_en_12338_friedrichshof-b.-altentreptow.php" TargetMode="External"/><Relationship Id="rId538" Type="http://schemas.openxmlformats.org/officeDocument/2006/relationships/hyperlink" Target="https://www.thewindpower.net/windfarm_en_12781_hohen-schwarfs.php" TargetMode="External"/><Relationship Id="rId703" Type="http://schemas.openxmlformats.org/officeDocument/2006/relationships/hyperlink" Target="https://www.thewindpower.net/windfarm_en_5672_rakow.php" TargetMode="External"/><Relationship Id="rId745" Type="http://schemas.openxmlformats.org/officeDocument/2006/relationships/hyperlink" Target="https://www.thewindpower.net/windfarm_en_14209_schwerin.php" TargetMode="External"/><Relationship Id="rId81" Type="http://schemas.openxmlformats.org/officeDocument/2006/relationships/hyperlink" Target="http://www.thewindpower.net/windfarm_en_12329_friedland.php" TargetMode="External"/><Relationship Id="rId135" Type="http://schemas.openxmlformats.org/officeDocument/2006/relationships/hyperlink" Target="http://www.thewindpower.net/windfarm_en_5571_holstenhagen.php" TargetMode="External"/><Relationship Id="rId177" Type="http://schemas.openxmlformats.org/officeDocument/2006/relationships/hyperlink" Target="http://www.thewindpower.net/windfarm_en_13027_klein-toirin.php" TargetMode="External"/><Relationship Id="rId342" Type="http://schemas.openxmlformats.org/officeDocument/2006/relationships/hyperlink" Target="http://www.thewindpower.net/windfarm_en_14722_volschow.php" TargetMode="External"/><Relationship Id="rId384" Type="http://schemas.openxmlformats.org/officeDocument/2006/relationships/hyperlink" Target="http://www.thewindpower.net/windfarm_en_18350_zolkow.php" TargetMode="External"/><Relationship Id="rId591" Type="http://schemas.openxmlformats.org/officeDocument/2006/relationships/hyperlink" Target="https://www.thewindpower.net/windfarm_en_13050_klockow.php" TargetMode="External"/><Relationship Id="rId605" Type="http://schemas.openxmlformats.org/officeDocument/2006/relationships/hyperlink" Target="https://www.thewindpower.net/windfarm_en_13148_kropelin.php" TargetMode="External"/><Relationship Id="rId787" Type="http://schemas.openxmlformats.org/officeDocument/2006/relationships/hyperlink" Target="https://www.thewindpower.net/windfarm_en_5887_werder.php" TargetMode="External"/><Relationship Id="rId812" Type="http://schemas.openxmlformats.org/officeDocument/2006/relationships/hyperlink" Target="https://www.thewindpower.net/windfarm_en_21022_wismar-bei-strasburg.php" TargetMode="External"/><Relationship Id="rId202" Type="http://schemas.openxmlformats.org/officeDocument/2006/relationships/hyperlink" Target="http://www.thewindpower.net/windfarm_en_13181_kuhlrade.php" TargetMode="External"/><Relationship Id="rId244" Type="http://schemas.openxmlformats.org/officeDocument/2006/relationships/hyperlink" Target="http://www.thewindpower.net/windfarm_en_18463_neu-kosenow.php" TargetMode="External"/><Relationship Id="rId647" Type="http://schemas.openxmlformats.org/officeDocument/2006/relationships/hyperlink" Target="https://www.thewindpower.net/windfarm_en_13373_lowitz.php" TargetMode="External"/><Relationship Id="rId689" Type="http://schemas.openxmlformats.org/officeDocument/2006/relationships/hyperlink" Target="https://www.thewindpower.net/windfarm_en_18447_plauerhagen.php" TargetMode="External"/><Relationship Id="rId39" Type="http://schemas.openxmlformats.org/officeDocument/2006/relationships/hyperlink" Target="http://www.thewindpower.net/windfarm_en_21600_breesen.php" TargetMode="External"/><Relationship Id="rId286" Type="http://schemas.openxmlformats.org/officeDocument/2006/relationships/hyperlink" Target="http://www.thewindpower.net/windfarm_en_5327_rostock.php" TargetMode="External"/><Relationship Id="rId451" Type="http://schemas.openxmlformats.org/officeDocument/2006/relationships/hyperlink" Target="https://www.thewindpower.net/windfarm_en_22723_dalwitz.php" TargetMode="External"/><Relationship Id="rId493" Type="http://schemas.openxmlformats.org/officeDocument/2006/relationships/hyperlink" Target="https://www.thewindpower.net/windfarm_en_22907_glasewitz-iii.php" TargetMode="External"/><Relationship Id="rId507" Type="http://schemas.openxmlformats.org/officeDocument/2006/relationships/hyperlink" Target="https://www.thewindpower.net/windfarm_en_11222_grimmen-iii.php" TargetMode="External"/><Relationship Id="rId549" Type="http://schemas.openxmlformats.org/officeDocument/2006/relationships/hyperlink" Target="https://www.thewindpower.net/windfarm_en_12888_iven.php" TargetMode="External"/><Relationship Id="rId714" Type="http://schemas.openxmlformats.org/officeDocument/2006/relationships/hyperlink" Target="https://www.thewindpower.net/windfarm_en_5607_richtenberg-papenhagen.php" TargetMode="External"/><Relationship Id="rId756" Type="http://schemas.openxmlformats.org/officeDocument/2006/relationships/hyperlink" Target="https://www.thewindpower.net/windfarm_en_23617_siemitz.php" TargetMode="External"/><Relationship Id="rId50" Type="http://schemas.openxmlformats.org/officeDocument/2006/relationships/hyperlink" Target="http://www.thewindpower.net/windfarm_en_16243_butzow.php" TargetMode="External"/><Relationship Id="rId104" Type="http://schemas.openxmlformats.org/officeDocument/2006/relationships/hyperlink" Target="http://www.thewindpower.net/windfarm_en_11222_grimmen-iii.php" TargetMode="External"/><Relationship Id="rId146" Type="http://schemas.openxmlformats.org/officeDocument/2006/relationships/hyperlink" Target="http://www.thewindpower.net/windfarm_en_12895_jabel.php" TargetMode="External"/><Relationship Id="rId188" Type="http://schemas.openxmlformats.org/officeDocument/2006/relationships/hyperlink" Target="http://www.thewindpower.net/windfarm_en_13053_kloster-wulfshagen.php" TargetMode="External"/><Relationship Id="rId311" Type="http://schemas.openxmlformats.org/officeDocument/2006/relationships/hyperlink" Target="http://www.thewindpower.net/windfarm_en_14226_seedorf.php" TargetMode="External"/><Relationship Id="rId353" Type="http://schemas.openxmlformats.org/officeDocument/2006/relationships/hyperlink" Target="http://www.thewindpower.net/windfarm_en_14902_werder.php" TargetMode="External"/><Relationship Id="rId395" Type="http://schemas.openxmlformats.org/officeDocument/2006/relationships/hyperlink" Target="https://www.thewindpower.net/windfarm_en_1580_amalienhof.php" TargetMode="External"/><Relationship Id="rId409" Type="http://schemas.openxmlformats.org/officeDocument/2006/relationships/hyperlink" Target="https://www.thewindpower.net/windfarm_en_22269_basedow.php" TargetMode="External"/><Relationship Id="rId560" Type="http://schemas.openxmlformats.org/officeDocument/2006/relationships/hyperlink" Target="https://www.thewindpower.net/windfarm_en_3452_jurgenshagen.php" TargetMode="External"/><Relationship Id="rId798" Type="http://schemas.openxmlformats.org/officeDocument/2006/relationships/hyperlink" Target="https://www.thewindpower.net/windfarm_en_14965_wichmannsdorf.php" TargetMode="External"/><Relationship Id="rId92" Type="http://schemas.openxmlformats.org/officeDocument/2006/relationships/hyperlink" Target="http://www.thewindpower.net/windfarm_en_21551_glasewitz.php" TargetMode="External"/><Relationship Id="rId213" Type="http://schemas.openxmlformats.org/officeDocument/2006/relationships/hyperlink" Target="http://www.thewindpower.net/windfarm_en_13339_lischow-hagebok.php" TargetMode="External"/><Relationship Id="rId420" Type="http://schemas.openxmlformats.org/officeDocument/2006/relationships/hyperlink" Target="https://www.thewindpower.net/windfarm_en_23613_bernitt-i.php" TargetMode="External"/><Relationship Id="rId616" Type="http://schemas.openxmlformats.org/officeDocument/2006/relationships/hyperlink" Target="https://www.thewindpower.net/windfarm_en_13181_kuhlrade.php" TargetMode="External"/><Relationship Id="rId658" Type="http://schemas.openxmlformats.org/officeDocument/2006/relationships/hyperlink" Target="https://www.thewindpower.net/windfarm_en_18205_mistorf-ii.php" TargetMode="External"/><Relationship Id="rId823" Type="http://schemas.openxmlformats.org/officeDocument/2006/relationships/hyperlink" Target="https://www.thewindpower.net/windfarm_en_3530_zepkow.php" TargetMode="External"/><Relationship Id="rId255" Type="http://schemas.openxmlformats.org/officeDocument/2006/relationships/hyperlink" Target="http://www.thewindpower.net/windfarm_en_6553_pelsin.php" TargetMode="External"/><Relationship Id="rId297" Type="http://schemas.openxmlformats.org/officeDocument/2006/relationships/hyperlink" Target="http://www.thewindpower.net/windfarm_en_14003_sagard.php" TargetMode="External"/><Relationship Id="rId462" Type="http://schemas.openxmlformats.org/officeDocument/2006/relationships/hyperlink" Target="https://www.thewindpower.net/windfarm_en_6362_eichhorst.php" TargetMode="External"/><Relationship Id="rId518" Type="http://schemas.openxmlformats.org/officeDocument/2006/relationships/hyperlink" Target="https://www.thewindpower.net/windfarm_en_12465_gormin.php" TargetMode="External"/><Relationship Id="rId725" Type="http://schemas.openxmlformats.org/officeDocument/2006/relationships/hyperlink" Target="https://www.thewindpower.net/windfarm_en_13997_ruting.php" TargetMode="External"/><Relationship Id="rId115" Type="http://schemas.openxmlformats.org/officeDocument/2006/relationships/hyperlink" Target="http://www.thewindpower.net/windfarm_en_17981_gormin.php" TargetMode="External"/><Relationship Id="rId157" Type="http://schemas.openxmlformats.org/officeDocument/2006/relationships/hyperlink" Target="http://www.thewindpower.net/windfarm_en_3407_kalkhorst-ii.php" TargetMode="External"/><Relationship Id="rId322" Type="http://schemas.openxmlformats.org/officeDocument/2006/relationships/hyperlink" Target="http://www.thewindpower.net/windfarm_en_14385_stavenhagen.php" TargetMode="External"/><Relationship Id="rId364" Type="http://schemas.openxmlformats.org/officeDocument/2006/relationships/hyperlink" Target="http://www.thewindpower.net/windfarm_en_15025_wilsickow.php" TargetMode="External"/><Relationship Id="rId767" Type="http://schemas.openxmlformats.org/officeDocument/2006/relationships/hyperlink" Target="https://www.thewindpower.net/windfarm_en_24009_trinwillershagen.php" TargetMode="External"/><Relationship Id="rId61" Type="http://schemas.openxmlformats.org/officeDocument/2006/relationships/hyperlink" Target="http://www.thewindpower.net/windfarm_en_11888_dersekow.php" TargetMode="External"/><Relationship Id="rId199" Type="http://schemas.openxmlformats.org/officeDocument/2006/relationships/hyperlink" Target="http://www.thewindpower.net/windfarm_en_13150_kropelin.php" TargetMode="External"/><Relationship Id="rId571" Type="http://schemas.openxmlformats.org/officeDocument/2006/relationships/hyperlink" Target="https://www.thewindpower.net/windfarm_en_6412_kenz-kustrow.php" TargetMode="External"/><Relationship Id="rId627" Type="http://schemas.openxmlformats.org/officeDocument/2006/relationships/hyperlink" Target="https://www.thewindpower.net/windfarm_en_13361_loickenzin.php" TargetMode="External"/><Relationship Id="rId669" Type="http://schemas.openxmlformats.org/officeDocument/2006/relationships/hyperlink" Target="https://www.thewindpower.net/windfarm_en_18463_neu-kosenow.php" TargetMode="External"/><Relationship Id="rId19" Type="http://schemas.openxmlformats.org/officeDocument/2006/relationships/hyperlink" Target="http://www.thewindpower.net/windfarm_en_11446_basedow.php" TargetMode="External"/><Relationship Id="rId224" Type="http://schemas.openxmlformats.org/officeDocument/2006/relationships/hyperlink" Target="http://www.thewindpower.net/windfarm_en_5758_ludersdorf.php" TargetMode="External"/><Relationship Id="rId266" Type="http://schemas.openxmlformats.org/officeDocument/2006/relationships/hyperlink" Target="http://www.thewindpower.net/windfarm_en_3552_postlow.php" TargetMode="External"/><Relationship Id="rId431" Type="http://schemas.openxmlformats.org/officeDocument/2006/relationships/hyperlink" Target="https://www.thewindpower.net/windfarm_en_24592_breesen.php" TargetMode="External"/><Relationship Id="rId473" Type="http://schemas.openxmlformats.org/officeDocument/2006/relationships/hyperlink" Target="https://www.thewindpower.net/windfarm_en_12328_friedland.php" TargetMode="External"/><Relationship Id="rId529" Type="http://schemas.openxmlformats.org/officeDocument/2006/relationships/hyperlink" Target="https://www.thewindpower.net/windfarm_en_12765_hof-grabow.php" TargetMode="External"/><Relationship Id="rId680" Type="http://schemas.openxmlformats.org/officeDocument/2006/relationships/hyperlink" Target="https://www.thewindpower.net/windfarm_en_21873_parchim-ii.php" TargetMode="External"/><Relationship Id="rId736" Type="http://schemas.openxmlformats.org/officeDocument/2006/relationships/hyperlink" Target="https://www.thewindpower.net/windfarm_en_14048_satow-niederhagen.php" TargetMode="External"/><Relationship Id="rId30" Type="http://schemas.openxmlformats.org/officeDocument/2006/relationships/hyperlink" Target="http://www.thewindpower.net/windfarm_en_5641_beseritz.php" TargetMode="External"/><Relationship Id="rId126" Type="http://schemas.openxmlformats.org/officeDocument/2006/relationships/hyperlink" Target="http://www.thewindpower.net/windfarm_en_12765_hof-grabow.php" TargetMode="External"/><Relationship Id="rId168" Type="http://schemas.openxmlformats.org/officeDocument/2006/relationships/hyperlink" Target="http://www.thewindpower.net/windfarm_en_19913_kladrum.php" TargetMode="External"/><Relationship Id="rId333" Type="http://schemas.openxmlformats.org/officeDocument/2006/relationships/hyperlink" Target="http://www.thewindpower.net/windfarm_en_14621_uelitz.php" TargetMode="External"/><Relationship Id="rId540" Type="http://schemas.openxmlformats.org/officeDocument/2006/relationships/hyperlink" Target="https://www.thewindpower.net/windfarm_en_12834_hornstorf.php" TargetMode="External"/><Relationship Id="rId778" Type="http://schemas.openxmlformats.org/officeDocument/2006/relationships/hyperlink" Target="https://www.thewindpower.net/windfarm_en_26987_vossberg.php" TargetMode="External"/><Relationship Id="rId72" Type="http://schemas.openxmlformats.org/officeDocument/2006/relationships/hyperlink" Target="http://www.thewindpower.net/windfarm_en_18107_frauenmark-i.php" TargetMode="External"/><Relationship Id="rId375" Type="http://schemas.openxmlformats.org/officeDocument/2006/relationships/hyperlink" Target="http://www.thewindpower.net/windfarm_en_3716_wolgast.php" TargetMode="External"/><Relationship Id="rId582" Type="http://schemas.openxmlformats.org/officeDocument/2006/relationships/hyperlink" Target="https://www.thewindpower.net/windfarm_en_13025_klein-sien.php" TargetMode="External"/><Relationship Id="rId638" Type="http://schemas.openxmlformats.org/officeDocument/2006/relationships/hyperlink" Target="https://www.thewindpower.net/windfarm_en_21200_lubz-ii.php" TargetMode="External"/><Relationship Id="rId803" Type="http://schemas.openxmlformats.org/officeDocument/2006/relationships/hyperlink" Target="https://www.thewindpower.net/windfarm_en_15021_wilmshagen.php" TargetMode="External"/><Relationship Id="rId3" Type="http://schemas.openxmlformats.org/officeDocument/2006/relationships/hyperlink" Target="http://www.thewindpower.net/windfarm_en_1640_altefahr.php" TargetMode="External"/><Relationship Id="rId235" Type="http://schemas.openxmlformats.org/officeDocument/2006/relationships/hyperlink" Target="http://www.thewindpower.net/windfarm_en_5325_medow.php" TargetMode="External"/><Relationship Id="rId277" Type="http://schemas.openxmlformats.org/officeDocument/2006/relationships/hyperlink" Target="http://www.thewindpower.net/windfarm_en_6151_ramitzow.php" TargetMode="External"/><Relationship Id="rId400" Type="http://schemas.openxmlformats.org/officeDocument/2006/relationships/hyperlink" Target="https://www.thewindpower.net/windfarm_en_5654_barkow.php" TargetMode="External"/><Relationship Id="rId442" Type="http://schemas.openxmlformats.org/officeDocument/2006/relationships/hyperlink" Target="https://www.thewindpower.net/windfarm_en_16243_butzow.php" TargetMode="External"/><Relationship Id="rId484" Type="http://schemas.openxmlformats.org/officeDocument/2006/relationships/hyperlink" Target="https://www.thewindpower.net/windfarm_en_16961_friedrichsruhe.php" TargetMode="External"/><Relationship Id="rId705" Type="http://schemas.openxmlformats.org/officeDocument/2006/relationships/hyperlink" Target="https://www.thewindpower.net/windfarm_en_9811_rakow.php" TargetMode="External"/><Relationship Id="rId137" Type="http://schemas.openxmlformats.org/officeDocument/2006/relationships/hyperlink" Target="http://www.thewindpower.net/windfarm_en_10838_iven.php" TargetMode="External"/><Relationship Id="rId302" Type="http://schemas.openxmlformats.org/officeDocument/2006/relationships/hyperlink" Target="http://www.thewindpower.net/windfarm_en_14094_schlagsdorf.php" TargetMode="External"/><Relationship Id="rId344" Type="http://schemas.openxmlformats.org/officeDocument/2006/relationships/hyperlink" Target="http://www.thewindpower.net/windfarm_en_14875_wendisch-baggendorf.php" TargetMode="External"/><Relationship Id="rId691" Type="http://schemas.openxmlformats.org/officeDocument/2006/relationships/hyperlink" Target="https://www.thewindpower.net/windfarm_en_6540_pomellen.php" TargetMode="External"/><Relationship Id="rId747" Type="http://schemas.openxmlformats.org/officeDocument/2006/relationships/hyperlink" Target="https://www.thewindpower.net/windfarm_en_14246_seidenbrunzow.php" TargetMode="External"/><Relationship Id="rId789" Type="http://schemas.openxmlformats.org/officeDocument/2006/relationships/hyperlink" Target="https://www.thewindpower.net/windfarm_en_14901_werder.php" TargetMode="External"/><Relationship Id="rId41" Type="http://schemas.openxmlformats.org/officeDocument/2006/relationships/hyperlink" Target="http://www.thewindpower.net/windfarm_en_11755_broderstorf-i.php" TargetMode="External"/><Relationship Id="rId83" Type="http://schemas.openxmlformats.org/officeDocument/2006/relationships/hyperlink" Target="http://www.thewindpower.net/windfarm_en_12330_friedland.php" TargetMode="External"/><Relationship Id="rId179" Type="http://schemas.openxmlformats.org/officeDocument/2006/relationships/hyperlink" Target="http://www.thewindpower.net/windfarm_en_17920_kleisthohe.php" TargetMode="External"/><Relationship Id="rId386" Type="http://schemas.openxmlformats.org/officeDocument/2006/relationships/hyperlink" Target="https://www.thewindpower.net/windfarm_en_6472_admannshagen-bargeshagen.php" TargetMode="External"/><Relationship Id="rId551" Type="http://schemas.openxmlformats.org/officeDocument/2006/relationships/hyperlink" Target="https://www.thewindpower.net/windfarm_en_12889_iven-ii.php" TargetMode="External"/><Relationship Id="rId593" Type="http://schemas.openxmlformats.org/officeDocument/2006/relationships/hyperlink" Target="https://www.thewindpower.net/windfarm_en_13052_klockow.php" TargetMode="External"/><Relationship Id="rId607" Type="http://schemas.openxmlformats.org/officeDocument/2006/relationships/hyperlink" Target="https://www.thewindpower.net/windfarm_en_13150_kropelin.php" TargetMode="External"/><Relationship Id="rId649" Type="http://schemas.openxmlformats.org/officeDocument/2006/relationships/hyperlink" Target="https://www.thewindpower.net/windfarm_en_6480_malow.php" TargetMode="External"/><Relationship Id="rId814" Type="http://schemas.openxmlformats.org/officeDocument/2006/relationships/hyperlink" Target="https://www.thewindpower.net/windfarm_en_3715_wolgast.php" TargetMode="External"/><Relationship Id="rId190" Type="http://schemas.openxmlformats.org/officeDocument/2006/relationships/hyperlink" Target="http://www.thewindpower.net/windfarm_en_13058_kluis.php" TargetMode="External"/><Relationship Id="rId204" Type="http://schemas.openxmlformats.org/officeDocument/2006/relationships/hyperlink" Target="http://www.thewindpower.net/windfarm_en_13180_kuhlrade.php" TargetMode="External"/><Relationship Id="rId246" Type="http://schemas.openxmlformats.org/officeDocument/2006/relationships/hyperlink" Target="http://www.thewindpower.net/windfarm_en_12047_nielitz.php" TargetMode="External"/><Relationship Id="rId288" Type="http://schemas.openxmlformats.org/officeDocument/2006/relationships/hyperlink" Target="http://www.thewindpower.net/windfarm_en_13992_rukieten.php" TargetMode="External"/><Relationship Id="rId411" Type="http://schemas.openxmlformats.org/officeDocument/2006/relationships/hyperlink" Target="https://www.thewindpower.net/windfarm_en_11494_bentwisch.php" TargetMode="External"/><Relationship Id="rId453" Type="http://schemas.openxmlformats.org/officeDocument/2006/relationships/hyperlink" Target="https://www.thewindpower.net/windfarm_en_10954_dargelutz.php" TargetMode="External"/><Relationship Id="rId509" Type="http://schemas.openxmlformats.org/officeDocument/2006/relationships/hyperlink" Target="https://www.thewindpower.net/windfarm_en_12526_gross-ernsthof.php" TargetMode="External"/><Relationship Id="rId660" Type="http://schemas.openxmlformats.org/officeDocument/2006/relationships/hyperlink" Target="https://www.thewindpower.net/windfarm_en_3478_mistorf-gross-schwiesow-no.1.php" TargetMode="External"/><Relationship Id="rId106" Type="http://schemas.openxmlformats.org/officeDocument/2006/relationships/hyperlink" Target="http://www.thewindpower.net/windfarm_en_12526_gro-ernsthof.php" TargetMode="External"/><Relationship Id="rId313" Type="http://schemas.openxmlformats.org/officeDocument/2006/relationships/hyperlink" Target="http://www.thewindpower.net/windfarm_en_14247_seidenbrunzow.php" TargetMode="External"/><Relationship Id="rId495" Type="http://schemas.openxmlformats.org/officeDocument/2006/relationships/hyperlink" Target="https://www.thewindpower.net/windfarm_en_6573_gletzow.php" TargetMode="External"/><Relationship Id="rId716" Type="http://schemas.openxmlformats.org/officeDocument/2006/relationships/hyperlink" Target="https://www.thewindpower.net/windfarm_en_19917_rollwitz-ii.php" TargetMode="External"/><Relationship Id="rId758" Type="http://schemas.openxmlformats.org/officeDocument/2006/relationships/hyperlink" Target="https://www.thewindpower.net/windfarm_en_14385_stavenhagen.php" TargetMode="External"/><Relationship Id="rId10" Type="http://schemas.openxmlformats.org/officeDocument/2006/relationships/hyperlink" Target="http://www.thewindpower.net/windfarm_en_1580_amalienhof.php" TargetMode="External"/><Relationship Id="rId52" Type="http://schemas.openxmlformats.org/officeDocument/2006/relationships/hyperlink" Target="http://www.thewindpower.net/windfarm_en_11674_borgerende.php" TargetMode="External"/><Relationship Id="rId94" Type="http://schemas.openxmlformats.org/officeDocument/2006/relationships/hyperlink" Target="http://www.thewindpower.net/windfarm_en_6573_gletzow.php" TargetMode="External"/><Relationship Id="rId148" Type="http://schemas.openxmlformats.org/officeDocument/2006/relationships/hyperlink" Target="http://www.thewindpower.net/windfarm_en_12891_jabel.php" TargetMode="External"/><Relationship Id="rId355" Type="http://schemas.openxmlformats.org/officeDocument/2006/relationships/hyperlink" Target="http://www.thewindpower.net/windfarm_en_21202_werder.php" TargetMode="External"/><Relationship Id="rId397" Type="http://schemas.openxmlformats.org/officeDocument/2006/relationships/hyperlink" Target="https://www.thewindpower.net/windfarm_en_11415_augustenruh.php" TargetMode="External"/><Relationship Id="rId520" Type="http://schemas.openxmlformats.org/officeDocument/2006/relationships/hyperlink" Target="https://www.thewindpower.net/windfarm_en_12467_gormin.php" TargetMode="External"/><Relationship Id="rId562" Type="http://schemas.openxmlformats.org/officeDocument/2006/relationships/hyperlink" Target="https://www.thewindpower.net/windfarm_en_3509_kalkhorst.php" TargetMode="External"/><Relationship Id="rId618" Type="http://schemas.openxmlformats.org/officeDocument/2006/relationships/hyperlink" Target="https://www.thewindpower.net/windfarm_en_13183_kuhs.php" TargetMode="External"/><Relationship Id="rId825" Type="http://schemas.openxmlformats.org/officeDocument/2006/relationships/hyperlink" Target="https://www.thewindpower.net/windfarm_en_19927_zusedom.php" TargetMode="External"/><Relationship Id="rId215" Type="http://schemas.openxmlformats.org/officeDocument/2006/relationships/hyperlink" Target="http://www.thewindpower.net/windfarm_en_13429_lutheran.php" TargetMode="External"/><Relationship Id="rId257" Type="http://schemas.openxmlformats.org/officeDocument/2006/relationships/hyperlink" Target="http://www.thewindpower.net/windfarm_en_18447_plauerhagen.php" TargetMode="External"/><Relationship Id="rId422" Type="http://schemas.openxmlformats.org/officeDocument/2006/relationships/hyperlink" Target="https://www.thewindpower.net/windfarm_en_5641_beseritz.php" TargetMode="External"/><Relationship Id="rId464" Type="http://schemas.openxmlformats.org/officeDocument/2006/relationships/hyperlink" Target="https://www.thewindpower.net/windfarm_en_12099_elemenhorst.php" TargetMode="External"/><Relationship Id="rId299" Type="http://schemas.openxmlformats.org/officeDocument/2006/relationships/hyperlink" Target="http://www.thewindpower.net/windfarm_en_14033_sarnow.php" TargetMode="External"/><Relationship Id="rId727" Type="http://schemas.openxmlformats.org/officeDocument/2006/relationships/hyperlink" Target="https://www.thewindpower.net/windfarm_en_20042_ruting.php" TargetMode="External"/><Relationship Id="rId63" Type="http://schemas.openxmlformats.org/officeDocument/2006/relationships/hyperlink" Target="http://www.thewindpower.net/windfarm_en_6597_dersekow.php" TargetMode="External"/><Relationship Id="rId159" Type="http://schemas.openxmlformats.org/officeDocument/2006/relationships/hyperlink" Target="http://www.thewindpower.net/windfarm_en_5978_kalsow.php" TargetMode="External"/><Relationship Id="rId366" Type="http://schemas.openxmlformats.org/officeDocument/2006/relationships/hyperlink" Target="http://www.thewindpower.net/windfarm_en_15045_wismar.php" TargetMode="External"/><Relationship Id="rId573" Type="http://schemas.openxmlformats.org/officeDocument/2006/relationships/hyperlink" Target="https://www.thewindpower.net/windfarm_en_13593_kirch-mulsow.php" TargetMode="External"/><Relationship Id="rId780" Type="http://schemas.openxmlformats.org/officeDocument/2006/relationships/hyperlink" Target="https://www.thewindpower.net/windfarm_en_14720_volschow.php" TargetMode="External"/><Relationship Id="rId226" Type="http://schemas.openxmlformats.org/officeDocument/2006/relationships/hyperlink" Target="http://www.thewindpower.net/windfarm_en_5759_ludersdorf.php" TargetMode="External"/><Relationship Id="rId433" Type="http://schemas.openxmlformats.org/officeDocument/2006/relationships/hyperlink" Target="https://www.thewindpower.net/windfarm_en_11755_broderstorf-i.php" TargetMode="External"/><Relationship Id="rId640" Type="http://schemas.openxmlformats.org/officeDocument/2006/relationships/hyperlink" Target="https://www.thewindpower.net/windfarm_en_5759_ludersdorf.php" TargetMode="External"/><Relationship Id="rId738" Type="http://schemas.openxmlformats.org/officeDocument/2006/relationships/hyperlink" Target="https://www.thewindpower.net/windfarm_en_14094_schlagsdorf.php" TargetMode="External"/><Relationship Id="rId74" Type="http://schemas.openxmlformats.org/officeDocument/2006/relationships/hyperlink" Target="http://www.thewindpower.net/windfarm_en_12331_friedland.php" TargetMode="External"/><Relationship Id="rId377" Type="http://schemas.openxmlformats.org/officeDocument/2006/relationships/hyperlink" Target="http://www.thewindpower.net/windfarm_en_15130_wusterhausen.php" TargetMode="External"/><Relationship Id="rId500" Type="http://schemas.openxmlformats.org/officeDocument/2006/relationships/hyperlink" Target="https://www.thewindpower.net/windfarm_en_12479_graal-muritz.php" TargetMode="External"/><Relationship Id="rId584" Type="http://schemas.openxmlformats.org/officeDocument/2006/relationships/hyperlink" Target="https://www.thewindpower.net/windfarm_en_3650_klein-welzin.php" TargetMode="External"/><Relationship Id="rId805" Type="http://schemas.openxmlformats.org/officeDocument/2006/relationships/hyperlink" Target="https://www.thewindpower.net/windfarm_en_15026_wilsickow.php" TargetMode="External"/><Relationship Id="rId5" Type="http://schemas.openxmlformats.org/officeDocument/2006/relationships/hyperlink" Target="http://www.thewindpower.net/windfarm_en_6023_altentreptow.php" TargetMode="External"/><Relationship Id="rId237" Type="http://schemas.openxmlformats.org/officeDocument/2006/relationships/hyperlink" Target="http://www.thewindpower.net/windfarm_en_13596_moltenow.php" TargetMode="External"/><Relationship Id="rId791" Type="http://schemas.openxmlformats.org/officeDocument/2006/relationships/hyperlink" Target="https://www.thewindpower.net/windfarm_en_14903_werder.php" TargetMode="External"/><Relationship Id="rId444" Type="http://schemas.openxmlformats.org/officeDocument/2006/relationships/hyperlink" Target="https://www.thewindpower.net/windfarm_en_20244_borgerende.php" TargetMode="External"/><Relationship Id="rId651" Type="http://schemas.openxmlformats.org/officeDocument/2006/relationships/hyperlink" Target="https://www.thewindpower.net/windfarm_en_5877_marlow-bookhorst.php" TargetMode="External"/><Relationship Id="rId749" Type="http://schemas.openxmlformats.org/officeDocument/2006/relationships/hyperlink" Target="https://www.thewindpower.net/windfarm_en_14253_selmsdorf.php" TargetMode="External"/><Relationship Id="rId290" Type="http://schemas.openxmlformats.org/officeDocument/2006/relationships/hyperlink" Target="http://www.thewindpower.net/windfarm_en_13996_ruting.php" TargetMode="External"/><Relationship Id="rId304" Type="http://schemas.openxmlformats.org/officeDocument/2006/relationships/hyperlink" Target="http://www.thewindpower.net/windfarm_en_14093_schlagsdorf.php" TargetMode="External"/><Relationship Id="rId388" Type="http://schemas.openxmlformats.org/officeDocument/2006/relationships/hyperlink" Target="https://www.thewindpower.net/windfarm_en_1641_altefahr.php" TargetMode="External"/><Relationship Id="rId511" Type="http://schemas.openxmlformats.org/officeDocument/2006/relationships/hyperlink" Target="https://www.thewindpower.net/windfarm_en_12528_gross-luckow.php" TargetMode="External"/><Relationship Id="rId609" Type="http://schemas.openxmlformats.org/officeDocument/2006/relationships/hyperlink" Target="https://www.thewindpower.net/windfarm_en_21606_kublank.php" TargetMode="External"/><Relationship Id="rId85" Type="http://schemas.openxmlformats.org/officeDocument/2006/relationships/hyperlink" Target="http://www.thewindpower.net/windfarm_en_16961_friedrichsruhe.php" TargetMode="External"/><Relationship Id="rId150" Type="http://schemas.openxmlformats.org/officeDocument/2006/relationships/hyperlink" Target="http://www.thewindpower.net/windfarm_en_12893_jabel.php" TargetMode="External"/><Relationship Id="rId595" Type="http://schemas.openxmlformats.org/officeDocument/2006/relationships/hyperlink" Target="https://www.thewindpower.net/windfarm_en_13058_kluis.php" TargetMode="External"/><Relationship Id="rId816" Type="http://schemas.openxmlformats.org/officeDocument/2006/relationships/hyperlink" Target="https://www.thewindpower.net/windfarm_en_15088_wolgast.php" TargetMode="External"/><Relationship Id="rId248" Type="http://schemas.openxmlformats.org/officeDocument/2006/relationships/hyperlink" Target="http://www.thewindpower.net/windfarm_en_18195_panschow.php" TargetMode="External"/><Relationship Id="rId455" Type="http://schemas.openxmlformats.org/officeDocument/2006/relationships/hyperlink" Target="https://www.thewindpower.net/windfarm_en_5367_daskow.php" TargetMode="External"/><Relationship Id="rId662" Type="http://schemas.openxmlformats.org/officeDocument/2006/relationships/hyperlink" Target="https://www.thewindpower.net/windfarm_en_13596_moltenow.php" TargetMode="External"/><Relationship Id="rId12" Type="http://schemas.openxmlformats.org/officeDocument/2006/relationships/hyperlink" Target="http://www.thewindpower.net/windfarm_en_11415_augustenruh.php" TargetMode="External"/><Relationship Id="rId108" Type="http://schemas.openxmlformats.org/officeDocument/2006/relationships/hyperlink" Target="http://www.thewindpower.net/windfarm_en_12532_gro-pravtshagen.php" TargetMode="External"/><Relationship Id="rId315" Type="http://schemas.openxmlformats.org/officeDocument/2006/relationships/hyperlink" Target="http://www.thewindpower.net/windfarm_en_14254_selmsdorf.php" TargetMode="External"/><Relationship Id="rId522" Type="http://schemas.openxmlformats.org/officeDocument/2006/relationships/hyperlink" Target="https://www.thewindpower.net/windfarm_en_14087_gormin.php" TargetMode="External"/><Relationship Id="rId96" Type="http://schemas.openxmlformats.org/officeDocument/2006/relationships/hyperlink" Target="http://www.thewindpower.net/windfarm_en_12452_goldewin.php" TargetMode="External"/><Relationship Id="rId161" Type="http://schemas.openxmlformats.org/officeDocument/2006/relationships/hyperlink" Target="http://www.thewindpower.net/windfarm_en_6275_karlsburg.php" TargetMode="External"/><Relationship Id="rId399" Type="http://schemas.openxmlformats.org/officeDocument/2006/relationships/hyperlink" Target="https://www.thewindpower.net/windfarm_en_23426_badow-2.php" TargetMode="External"/><Relationship Id="rId827" Type="http://schemas.openxmlformats.org/officeDocument/2006/relationships/hyperlink" Target="https://www.thewindpower.net/windfarm_en_18350_zolkow.php" TargetMode="External"/><Relationship Id="rId259" Type="http://schemas.openxmlformats.org/officeDocument/2006/relationships/hyperlink" Target="http://www.thewindpower.net/windfarm_en_6540_pomellen.php" TargetMode="External"/><Relationship Id="rId466" Type="http://schemas.openxmlformats.org/officeDocument/2006/relationships/hyperlink" Target="https://www.thewindpower.net/windfarm_en_12238_fahrbinde.php" TargetMode="External"/><Relationship Id="rId673" Type="http://schemas.openxmlformats.org/officeDocument/2006/relationships/hyperlink" Target="https://www.thewindpower.net/windfarm_en_13783_nienhusen.php" TargetMode="External"/><Relationship Id="rId23" Type="http://schemas.openxmlformats.org/officeDocument/2006/relationships/hyperlink" Target="http://www.thewindpower.net/windfarm_en_11496_bentzin.php" TargetMode="External"/><Relationship Id="rId119" Type="http://schemas.openxmlformats.org/officeDocument/2006/relationships/hyperlink" Target="http://www.thewindpower.net/windfarm_en_14087_gormin.php" TargetMode="External"/><Relationship Id="rId326" Type="http://schemas.openxmlformats.org/officeDocument/2006/relationships/hyperlink" Target="http://www.thewindpower.net/windfarm_en_14539_thandorf.php" TargetMode="External"/><Relationship Id="rId533" Type="http://schemas.openxmlformats.org/officeDocument/2006/relationships/hyperlink" Target="https://www.thewindpower.net/windfarm_en_12776_hohen-luckow.php" TargetMode="External"/><Relationship Id="rId740" Type="http://schemas.openxmlformats.org/officeDocument/2006/relationships/hyperlink" Target="https://www.thewindpower.net/windfarm_en_14112_schmedshagen.php" TargetMode="External"/><Relationship Id="rId172" Type="http://schemas.openxmlformats.org/officeDocument/2006/relationships/hyperlink" Target="http://www.thewindpower.net/windfarm_en_13020_klein-bunzow.php" TargetMode="External"/><Relationship Id="rId477" Type="http://schemas.openxmlformats.org/officeDocument/2006/relationships/hyperlink" Target="https://www.thewindpower.net/windfarm_en_12332_friedland.php" TargetMode="External"/><Relationship Id="rId600" Type="http://schemas.openxmlformats.org/officeDocument/2006/relationships/hyperlink" Target="https://www.thewindpower.net/windfarm_en_20665_krackow-glasow.php" TargetMode="External"/><Relationship Id="rId684" Type="http://schemas.openxmlformats.org/officeDocument/2006/relationships/hyperlink" Target="https://www.thewindpower.net/windfarm_en_3669_passow.php" TargetMode="External"/><Relationship Id="rId337" Type="http://schemas.openxmlformats.org/officeDocument/2006/relationships/hyperlink" Target="http://www.thewindpower.net/windfarm_en_14724_vorbein.php" TargetMode="External"/><Relationship Id="rId34" Type="http://schemas.openxmlformats.org/officeDocument/2006/relationships/hyperlink" Target="http://www.thewindpower.net/windfarm_en_11630_boddin.php" TargetMode="External"/><Relationship Id="rId544" Type="http://schemas.openxmlformats.org/officeDocument/2006/relationships/hyperlink" Target="https://www.thewindpower.net/windfarm_en_10836_iven.php" TargetMode="External"/><Relationship Id="rId751" Type="http://schemas.openxmlformats.org/officeDocument/2006/relationships/hyperlink" Target="https://www.thewindpower.net/windfarm_en_23941_selmsdorf.php" TargetMode="External"/><Relationship Id="rId183" Type="http://schemas.openxmlformats.org/officeDocument/2006/relationships/hyperlink" Target="http://www.thewindpower.net/windfarm_en_5950_kletzin.php" TargetMode="External"/><Relationship Id="rId390" Type="http://schemas.openxmlformats.org/officeDocument/2006/relationships/hyperlink" Target="https://www.thewindpower.net/windfarm_en_6023_altentreptow.php" TargetMode="External"/><Relationship Id="rId404" Type="http://schemas.openxmlformats.org/officeDocument/2006/relationships/hyperlink" Target="https://www.thewindpower.net/windfarm_en_5515_bartelshagen.php" TargetMode="External"/><Relationship Id="rId611" Type="http://schemas.openxmlformats.org/officeDocument/2006/relationships/hyperlink" Target="https://www.thewindpower.net/windfarm_en_23422_kublank-ii.php" TargetMode="External"/><Relationship Id="rId250" Type="http://schemas.openxmlformats.org/officeDocument/2006/relationships/hyperlink" Target="http://www.thewindpower.net/windfarm_en_19915_panschow.php" TargetMode="External"/><Relationship Id="rId488" Type="http://schemas.openxmlformats.org/officeDocument/2006/relationships/hyperlink" Target="https://www.thewindpower.net/windfarm_en_6513_gagzow.php" TargetMode="External"/><Relationship Id="rId695" Type="http://schemas.openxmlformats.org/officeDocument/2006/relationships/hyperlink" Target="https://www.thewindpower.net/windfarm_en_3551_postlow.php" TargetMode="External"/><Relationship Id="rId709" Type="http://schemas.openxmlformats.org/officeDocument/2006/relationships/hyperlink" Target="https://www.thewindpower.net/windfarm_en_3517_ravensberg-krempin.php" TargetMode="External"/><Relationship Id="rId45" Type="http://schemas.openxmlformats.org/officeDocument/2006/relationships/hyperlink" Target="http://www.thewindpower.net/windfarm_en_9743_butow.php" TargetMode="External"/><Relationship Id="rId110" Type="http://schemas.openxmlformats.org/officeDocument/2006/relationships/hyperlink" Target="http://www.thewindpower.net/windfarm_en_12585_gubkow.php" TargetMode="External"/><Relationship Id="rId348" Type="http://schemas.openxmlformats.org/officeDocument/2006/relationships/hyperlink" Target="http://www.thewindpower.net/windfarm_en_5887_werder.php" TargetMode="External"/><Relationship Id="rId555" Type="http://schemas.openxmlformats.org/officeDocument/2006/relationships/hyperlink" Target="https://www.thewindpower.net/windfarm_en_12892_jabel.php" TargetMode="External"/><Relationship Id="rId762" Type="http://schemas.openxmlformats.org/officeDocument/2006/relationships/hyperlink" Target="https://www.thewindpower.net/windfarm_en_10834_tarnow.php" TargetMode="External"/><Relationship Id="rId194" Type="http://schemas.openxmlformats.org/officeDocument/2006/relationships/hyperlink" Target="http://www.thewindpower.net/windfarm_en_20665_krackow-glasow.php" TargetMode="External"/><Relationship Id="rId208" Type="http://schemas.openxmlformats.org/officeDocument/2006/relationships/hyperlink" Target="http://www.thewindpower.net/windfarm_en_13195_kustrow.php" TargetMode="External"/><Relationship Id="rId415" Type="http://schemas.openxmlformats.org/officeDocument/2006/relationships/hyperlink" Target="https://www.thewindpower.net/windfarm_en_11498_benz.php" TargetMode="External"/><Relationship Id="rId622" Type="http://schemas.openxmlformats.org/officeDocument/2006/relationships/hyperlink" Target="https://www.thewindpower.net/windfarm_en_13196_kustrow.php" TargetMode="External"/><Relationship Id="rId261" Type="http://schemas.openxmlformats.org/officeDocument/2006/relationships/hyperlink" Target="http://www.thewindpower.net/windfarm_en_6248_poppendorf.php" TargetMode="External"/><Relationship Id="rId499" Type="http://schemas.openxmlformats.org/officeDocument/2006/relationships/hyperlink" Target="https://www.thewindpower.net/windfarm_en_12477_gottin.php" TargetMode="External"/><Relationship Id="rId56" Type="http://schemas.openxmlformats.org/officeDocument/2006/relationships/hyperlink" Target="http://www.thewindpower.net/windfarm_en_6595_dargelin.php" TargetMode="External"/><Relationship Id="rId359" Type="http://schemas.openxmlformats.org/officeDocument/2006/relationships/hyperlink" Target="http://www.thewindpower.net/windfarm_en_14967_wichmannsdorf.php" TargetMode="External"/><Relationship Id="rId566" Type="http://schemas.openxmlformats.org/officeDocument/2006/relationships/hyperlink" Target="https://www.thewindpower.net/windfarm_en_18445_kalsow.php" TargetMode="External"/><Relationship Id="rId773" Type="http://schemas.openxmlformats.org/officeDocument/2006/relationships/hyperlink" Target="https://www.thewindpower.net/windfarm_en_14648_upahl.php" TargetMode="External"/><Relationship Id="rId121" Type="http://schemas.openxmlformats.org/officeDocument/2006/relationships/hyperlink" Target="http://www.thewindpower.net/windfarm_en_5734_harmshagen.php" TargetMode="External"/><Relationship Id="rId219" Type="http://schemas.openxmlformats.org/officeDocument/2006/relationships/hyperlink" Target="http://www.thewindpower.net/windfarm_en_13386_lubow.php" TargetMode="External"/><Relationship Id="rId426" Type="http://schemas.openxmlformats.org/officeDocument/2006/relationships/hyperlink" Target="https://www.thewindpower.net/windfarm_en_11630_boddin.php" TargetMode="External"/><Relationship Id="rId633" Type="http://schemas.openxmlformats.org/officeDocument/2006/relationships/hyperlink" Target="https://www.thewindpower.net/windfarm_en_13385_lubesse.php" TargetMode="External"/><Relationship Id="rId67" Type="http://schemas.openxmlformats.org/officeDocument/2006/relationships/hyperlink" Target="http://www.thewindpower.net/windfarm_en_12096_eixen.php" TargetMode="External"/><Relationship Id="rId272" Type="http://schemas.openxmlformats.org/officeDocument/2006/relationships/hyperlink" Target="http://www.thewindpower.net/windfarm_en_5672_rakow.php" TargetMode="External"/><Relationship Id="rId577" Type="http://schemas.openxmlformats.org/officeDocument/2006/relationships/hyperlink" Target="https://www.thewindpower.net/windfarm_en_13014_klatzow.php" TargetMode="External"/><Relationship Id="rId700" Type="http://schemas.openxmlformats.org/officeDocument/2006/relationships/hyperlink" Target="https://www.thewindpower.net/windfarm_en_6070_radegast.php" TargetMode="External"/><Relationship Id="rId132" Type="http://schemas.openxmlformats.org/officeDocument/2006/relationships/hyperlink" Target="http://www.thewindpower.net/windfarm_en_12779_hohen-pritz.php" TargetMode="External"/><Relationship Id="rId784" Type="http://schemas.openxmlformats.org/officeDocument/2006/relationships/hyperlink" Target="https://www.thewindpower.net/windfarm_en_6570_weltzin.php" TargetMode="External"/><Relationship Id="rId437" Type="http://schemas.openxmlformats.org/officeDocument/2006/relationships/hyperlink" Target="https://www.thewindpower.net/windfarm_en_9741_butow.php" TargetMode="External"/><Relationship Id="rId644" Type="http://schemas.openxmlformats.org/officeDocument/2006/relationships/hyperlink" Target="https://www.thewindpower.net/windfarm_en_23138_ludersdorf.php" TargetMode="External"/><Relationship Id="rId283" Type="http://schemas.openxmlformats.org/officeDocument/2006/relationships/hyperlink" Target="http://www.thewindpower.net/windfarm_en_5310_rossow.php" TargetMode="External"/><Relationship Id="rId490" Type="http://schemas.openxmlformats.org/officeDocument/2006/relationships/hyperlink" Target="https://www.thewindpower.net/windfarm_en_12421_gischow.php" TargetMode="External"/><Relationship Id="rId504" Type="http://schemas.openxmlformats.org/officeDocument/2006/relationships/hyperlink" Target="https://www.thewindpower.net/windfarm_en_22724_grebbin.php" TargetMode="External"/><Relationship Id="rId711" Type="http://schemas.openxmlformats.org/officeDocument/2006/relationships/hyperlink" Target="https://www.thewindpower.net/windfarm_en_22731_renzow.php" TargetMode="External"/><Relationship Id="rId78" Type="http://schemas.openxmlformats.org/officeDocument/2006/relationships/hyperlink" Target="http://www.thewindpower.net/windfarm_en_12333_friedland.php" TargetMode="External"/><Relationship Id="rId143" Type="http://schemas.openxmlformats.org/officeDocument/2006/relationships/hyperlink" Target="http://www.thewindpower.net/windfarm_en_10837_iven.php" TargetMode="External"/><Relationship Id="rId350" Type="http://schemas.openxmlformats.org/officeDocument/2006/relationships/hyperlink" Target="http://www.thewindpower.net/windfarm_en_14906_werder.php" TargetMode="External"/><Relationship Id="rId588" Type="http://schemas.openxmlformats.org/officeDocument/2006/relationships/hyperlink" Target="https://www.thewindpower.net/windfarm_en_13041_kleptow.php" TargetMode="External"/><Relationship Id="rId795" Type="http://schemas.openxmlformats.org/officeDocument/2006/relationships/hyperlink" Target="https://www.thewindpower.net/windfarm_en_14907_werder.php" TargetMode="External"/><Relationship Id="rId809" Type="http://schemas.openxmlformats.org/officeDocument/2006/relationships/hyperlink" Target="https://www.thewindpower.net/windfarm_en_15048_wismar-bei-strasburg.php" TargetMode="External"/><Relationship Id="rId9" Type="http://schemas.openxmlformats.org/officeDocument/2006/relationships/hyperlink" Target="http://www.thewindpower.net/windfarm_en_1579_amalienhof.php" TargetMode="External"/><Relationship Id="rId210" Type="http://schemas.openxmlformats.org/officeDocument/2006/relationships/hyperlink" Target="http://www.thewindpower.net/windfarm_en_13094_korkwitz.php" TargetMode="External"/><Relationship Id="rId448" Type="http://schemas.openxmlformats.org/officeDocument/2006/relationships/hyperlink" Target="https://www.thewindpower.net/windfarm_en_11866_cramonshagen.php" TargetMode="External"/><Relationship Id="rId655" Type="http://schemas.openxmlformats.org/officeDocument/2006/relationships/hyperlink" Target="https://www.thewindpower.net/windfarm_en_21639_miltzow.php" TargetMode="External"/><Relationship Id="rId294" Type="http://schemas.openxmlformats.org/officeDocument/2006/relationships/hyperlink" Target="http://www.thewindpower.net/windfarm_en_13999_saal.php" TargetMode="External"/><Relationship Id="rId308" Type="http://schemas.openxmlformats.org/officeDocument/2006/relationships/hyperlink" Target="http://www.thewindpower.net/windfarm_en_14191_schwarbe.php" TargetMode="External"/><Relationship Id="rId515" Type="http://schemas.openxmlformats.org/officeDocument/2006/relationships/hyperlink" Target="https://www.thewindpower.net/windfarm_en_13370_gut-losten-(e.disnatur).php" TargetMode="External"/><Relationship Id="rId722" Type="http://schemas.openxmlformats.org/officeDocument/2006/relationships/hyperlink" Target="https://www.thewindpower.net/windfarm_en_13992_rukieten.php" TargetMode="External"/><Relationship Id="rId89" Type="http://schemas.openxmlformats.org/officeDocument/2006/relationships/hyperlink" Target="http://www.thewindpower.net/windfarm_en_6513_gagzow.php" TargetMode="External"/><Relationship Id="rId154" Type="http://schemas.openxmlformats.org/officeDocument/2006/relationships/hyperlink" Target="http://www.thewindpower.net/windfarm_en_3453_jurgenshagen.php" TargetMode="External"/><Relationship Id="rId361" Type="http://schemas.openxmlformats.org/officeDocument/2006/relationships/hyperlink" Target="http://www.thewindpower.net/windfarm_en_14975_wiek-bohlendorf.php" TargetMode="External"/><Relationship Id="rId599" Type="http://schemas.openxmlformats.org/officeDocument/2006/relationships/hyperlink" Target="https://www.thewindpower.net/windfarm_en_13105_krackow-ii.php" TargetMode="External"/><Relationship Id="rId459" Type="http://schemas.openxmlformats.org/officeDocument/2006/relationships/hyperlink" Target="https://www.thewindpower.net/windfarm_en_11889_dersekow.php" TargetMode="External"/><Relationship Id="rId666" Type="http://schemas.openxmlformats.org/officeDocument/2006/relationships/hyperlink" Target="https://www.thewindpower.net/windfarm_en_21131_nadrensee.php" TargetMode="External"/><Relationship Id="rId16" Type="http://schemas.openxmlformats.org/officeDocument/2006/relationships/hyperlink" Target="http://www.thewindpower.net/windfarm_en_5748_barnekow.php" TargetMode="External"/><Relationship Id="rId221" Type="http://schemas.openxmlformats.org/officeDocument/2006/relationships/hyperlink" Target="http://www.thewindpower.net/windfarm_en_13387_lubz.php" TargetMode="External"/><Relationship Id="rId319" Type="http://schemas.openxmlformats.org/officeDocument/2006/relationships/hyperlink" Target="http://www.thewindpower.net/windfarm_en_14259_semlow.php" TargetMode="External"/><Relationship Id="rId526" Type="http://schemas.openxmlformats.org/officeDocument/2006/relationships/hyperlink" Target="https://www.thewindpower.net/windfarm_en_12682_helmshagen.php" TargetMode="External"/><Relationship Id="rId733" Type="http://schemas.openxmlformats.org/officeDocument/2006/relationships/hyperlink" Target="https://www.thewindpower.net/windfarm_en_14033_sarnow.php" TargetMode="External"/><Relationship Id="rId165" Type="http://schemas.openxmlformats.org/officeDocument/2006/relationships/hyperlink" Target="http://www.thewindpower.net/windfarm_en_6412_kenz-kustrow.php" TargetMode="External"/><Relationship Id="rId372" Type="http://schemas.openxmlformats.org/officeDocument/2006/relationships/hyperlink" Target="http://www.thewindpower.net/windfarm_en_15048_wismar-bei-strasburg.php" TargetMode="External"/><Relationship Id="rId677" Type="http://schemas.openxmlformats.org/officeDocument/2006/relationships/hyperlink" Target="https://www.thewindpower.net/windfarm_en_19915_panschow.php" TargetMode="External"/><Relationship Id="rId800" Type="http://schemas.openxmlformats.org/officeDocument/2006/relationships/hyperlink" Target="https://www.thewindpower.net/windfarm_en_20145_wichmannsdorf.php" TargetMode="External"/><Relationship Id="rId232" Type="http://schemas.openxmlformats.org/officeDocument/2006/relationships/hyperlink" Target="http://www.thewindpower.net/windfarm_en_5846_marlow.php" TargetMode="External"/><Relationship Id="rId27" Type="http://schemas.openxmlformats.org/officeDocument/2006/relationships/hyperlink" Target="http://www.thewindpower.net/windfarm_en_11514_bergholz.php" TargetMode="External"/><Relationship Id="rId537" Type="http://schemas.openxmlformats.org/officeDocument/2006/relationships/hyperlink" Target="https://www.thewindpower.net/windfarm_en_12780_hohen-schwarfs.php" TargetMode="External"/><Relationship Id="rId744" Type="http://schemas.openxmlformats.org/officeDocument/2006/relationships/hyperlink" Target="https://www.thewindpower.net/windfarm_en_14192_schwarz.php" TargetMode="External"/><Relationship Id="rId80" Type="http://schemas.openxmlformats.org/officeDocument/2006/relationships/hyperlink" Target="http://www.thewindpower.net/windfarm_en_12334_friedland.php" TargetMode="External"/><Relationship Id="rId176" Type="http://schemas.openxmlformats.org/officeDocument/2006/relationships/hyperlink" Target="http://www.thewindpower.net/windfarm_en_13025_klein-sien.php" TargetMode="External"/><Relationship Id="rId383" Type="http://schemas.openxmlformats.org/officeDocument/2006/relationships/hyperlink" Target="http://www.thewindpower.net/windfarm_en_13500_zolkow.php" TargetMode="External"/><Relationship Id="rId590" Type="http://schemas.openxmlformats.org/officeDocument/2006/relationships/hyperlink" Target="https://www.thewindpower.net/windfarm_en_13049_klockow.php" TargetMode="External"/><Relationship Id="rId604" Type="http://schemas.openxmlformats.org/officeDocument/2006/relationships/hyperlink" Target="https://www.thewindpower.net/windfarm_en_11361_kropelin.php" TargetMode="External"/><Relationship Id="rId811" Type="http://schemas.openxmlformats.org/officeDocument/2006/relationships/hyperlink" Target="https://www.thewindpower.net/windfarm_en_15050_wismar-bei-strasburg.php" TargetMode="External"/><Relationship Id="rId243" Type="http://schemas.openxmlformats.org/officeDocument/2006/relationships/hyperlink" Target="http://www.thewindpower.net/windfarm_en_13691_neu-guthendorf.php" TargetMode="External"/><Relationship Id="rId450" Type="http://schemas.openxmlformats.org/officeDocument/2006/relationships/hyperlink" Target="https://www.thewindpower.net/windfarm_en_21601_dalwitz.php" TargetMode="External"/><Relationship Id="rId688" Type="http://schemas.openxmlformats.org/officeDocument/2006/relationships/hyperlink" Target="https://www.thewindpower.net/windfarm_en_13764_plauerhagen.php" TargetMode="External"/><Relationship Id="rId38" Type="http://schemas.openxmlformats.org/officeDocument/2006/relationships/hyperlink" Target="http://www.thewindpower.net/windfarm_en_11707_brandshagen.php" TargetMode="External"/><Relationship Id="rId103" Type="http://schemas.openxmlformats.org/officeDocument/2006/relationships/hyperlink" Target="http://www.thewindpower.net/windfarm_en_3518_grimmen.php" TargetMode="External"/><Relationship Id="rId310" Type="http://schemas.openxmlformats.org/officeDocument/2006/relationships/hyperlink" Target="http://www.thewindpower.net/windfarm_en_14209_schwerin.php" TargetMode="External"/><Relationship Id="rId548" Type="http://schemas.openxmlformats.org/officeDocument/2006/relationships/hyperlink" Target="https://www.thewindpower.net/windfarm_en_12887_iven.php" TargetMode="External"/><Relationship Id="rId755" Type="http://schemas.openxmlformats.org/officeDocument/2006/relationships/hyperlink" Target="https://www.thewindpower.net/windfarm_en_14259_semlow.php" TargetMode="External"/><Relationship Id="rId91" Type="http://schemas.openxmlformats.org/officeDocument/2006/relationships/hyperlink" Target="http://www.thewindpower.net/windfarm_en_12421_gischow.php" TargetMode="External"/><Relationship Id="rId187" Type="http://schemas.openxmlformats.org/officeDocument/2006/relationships/hyperlink" Target="http://www.thewindpower.net/windfarm_en_13051_klockow.php" TargetMode="External"/><Relationship Id="rId394" Type="http://schemas.openxmlformats.org/officeDocument/2006/relationships/hyperlink" Target="https://www.thewindpower.net/windfarm_en_1579_amalienhof.php" TargetMode="External"/><Relationship Id="rId408" Type="http://schemas.openxmlformats.org/officeDocument/2006/relationships/hyperlink" Target="https://www.thewindpower.net/windfarm_en_11448_basedow.php" TargetMode="External"/><Relationship Id="rId615" Type="http://schemas.openxmlformats.org/officeDocument/2006/relationships/hyperlink" Target="https://www.thewindpower.net/windfarm_en_13180_kuhlrade.php" TargetMode="External"/><Relationship Id="rId822" Type="http://schemas.openxmlformats.org/officeDocument/2006/relationships/hyperlink" Target="https://www.thewindpower.net/windfarm_en_15098_wolzow.php" TargetMode="External"/><Relationship Id="rId254" Type="http://schemas.openxmlformats.org/officeDocument/2006/relationships/hyperlink" Target="http://www.thewindpower.net/windfarm_en_3669_passow.php" TargetMode="External"/><Relationship Id="rId699" Type="http://schemas.openxmlformats.org/officeDocument/2006/relationships/hyperlink" Target="https://www.thewindpower.net/windfarm_en_6068_radegast.php" TargetMode="External"/><Relationship Id="rId49" Type="http://schemas.openxmlformats.org/officeDocument/2006/relationships/hyperlink" Target="http://www.thewindpower.net/windfarm_en_16240_butzow.php" TargetMode="External"/><Relationship Id="rId114" Type="http://schemas.openxmlformats.org/officeDocument/2006/relationships/hyperlink" Target="http://www.thewindpower.net/windfarm_en_12465_gormin.php" TargetMode="External"/><Relationship Id="rId461" Type="http://schemas.openxmlformats.org/officeDocument/2006/relationships/hyperlink" Target="https://www.thewindpower.net/windfarm_en_5929_dolitz.php" TargetMode="External"/><Relationship Id="rId559" Type="http://schemas.openxmlformats.org/officeDocument/2006/relationships/hyperlink" Target="https://www.thewindpower.net/windfarm_en_12907_jarmen-mussentin.php" TargetMode="External"/><Relationship Id="rId766" Type="http://schemas.openxmlformats.org/officeDocument/2006/relationships/hyperlink" Target="https://www.thewindpower.net/windfarm_en_14591_trinwillershagen.php" TargetMode="External"/><Relationship Id="rId198" Type="http://schemas.openxmlformats.org/officeDocument/2006/relationships/hyperlink" Target="http://www.thewindpower.net/windfarm_en_13149_kropelin.php" TargetMode="External"/><Relationship Id="rId321" Type="http://schemas.openxmlformats.org/officeDocument/2006/relationships/hyperlink" Target="http://www.thewindpower.net/windfarm_en_18146_stavenhagen.php" TargetMode="External"/><Relationship Id="rId419" Type="http://schemas.openxmlformats.org/officeDocument/2006/relationships/hyperlink" Target="https://www.thewindpower.net/windfarm_en_20663_bergholz-rossow.php" TargetMode="External"/><Relationship Id="rId626" Type="http://schemas.openxmlformats.org/officeDocument/2006/relationships/hyperlink" Target="https://www.thewindpower.net/windfarm_en_13339_lischow-hagebok.php" TargetMode="External"/><Relationship Id="rId265" Type="http://schemas.openxmlformats.org/officeDocument/2006/relationships/hyperlink" Target="http://www.thewindpower.net/windfarm_en_3551_postlow.php" TargetMode="External"/><Relationship Id="rId472" Type="http://schemas.openxmlformats.org/officeDocument/2006/relationships/hyperlink" Target="https://www.thewindpower.net/windfarm_en_12327_friedland.php" TargetMode="External"/><Relationship Id="rId125" Type="http://schemas.openxmlformats.org/officeDocument/2006/relationships/hyperlink" Target="http://www.thewindpower.net/windfarm_en_12767_hof-grabow.php" TargetMode="External"/><Relationship Id="rId332" Type="http://schemas.openxmlformats.org/officeDocument/2006/relationships/hyperlink" Target="http://www.thewindpower.net/windfarm_en_14620_uelitz.php" TargetMode="External"/><Relationship Id="rId777" Type="http://schemas.openxmlformats.org/officeDocument/2006/relationships/hyperlink" Target="https://www.thewindpower.net/windfarm_en_14724_vorbein.php" TargetMode="External"/><Relationship Id="rId637" Type="http://schemas.openxmlformats.org/officeDocument/2006/relationships/hyperlink" Target="https://www.thewindpower.net/windfarm_en_21197_lubz-i.php" TargetMode="External"/><Relationship Id="rId276" Type="http://schemas.openxmlformats.org/officeDocument/2006/relationships/hyperlink" Target="http://www.thewindpower.net/windfarm_en_6145_rambin-rugen.php" TargetMode="External"/><Relationship Id="rId483" Type="http://schemas.openxmlformats.org/officeDocument/2006/relationships/hyperlink" Target="https://www.thewindpower.net/windfarm_en_12348_friedrichsruhe.php" TargetMode="External"/><Relationship Id="rId690" Type="http://schemas.openxmlformats.org/officeDocument/2006/relationships/hyperlink" Target="https://www.thewindpower.net/windfarm_en_6227_pomellen.php" TargetMode="External"/><Relationship Id="rId704" Type="http://schemas.openxmlformats.org/officeDocument/2006/relationships/hyperlink" Target="https://www.thewindpower.net/windfarm_en_9810_rakow.php" TargetMode="External"/><Relationship Id="rId40" Type="http://schemas.openxmlformats.org/officeDocument/2006/relationships/hyperlink" Target="http://www.thewindpower.net/windfarm_en_20143_breesen-teetzleben.php" TargetMode="External"/><Relationship Id="rId136" Type="http://schemas.openxmlformats.org/officeDocument/2006/relationships/hyperlink" Target="http://www.thewindpower.net/windfarm_en_12834_hornstorf.php" TargetMode="External"/><Relationship Id="rId343" Type="http://schemas.openxmlformats.org/officeDocument/2006/relationships/hyperlink" Target="http://www.thewindpower.net/windfarm_en_6570_weltzin.php" TargetMode="External"/><Relationship Id="rId550" Type="http://schemas.openxmlformats.org/officeDocument/2006/relationships/hyperlink" Target="https://www.thewindpower.net/windfarm_en_3366_iven-ii.php" TargetMode="External"/><Relationship Id="rId788" Type="http://schemas.openxmlformats.org/officeDocument/2006/relationships/hyperlink" Target="https://www.thewindpower.net/windfarm_en_14900_werder.php" TargetMode="External"/><Relationship Id="rId203" Type="http://schemas.openxmlformats.org/officeDocument/2006/relationships/hyperlink" Target="http://www.thewindpower.net/windfarm_en_13182_kuhlrade.php" TargetMode="External"/><Relationship Id="rId648" Type="http://schemas.openxmlformats.org/officeDocument/2006/relationships/hyperlink" Target="https://www.thewindpower.net/windfarm_en_6475_malow.php" TargetMode="External"/><Relationship Id="rId287" Type="http://schemas.openxmlformats.org/officeDocument/2006/relationships/hyperlink" Target="http://www.thewindpower.net/windfarm_en_5330_rostock.php" TargetMode="External"/><Relationship Id="rId410" Type="http://schemas.openxmlformats.org/officeDocument/2006/relationships/hyperlink" Target="https://www.thewindpower.net/windfarm_en_11450_basepohl.php" TargetMode="External"/><Relationship Id="rId494" Type="http://schemas.openxmlformats.org/officeDocument/2006/relationships/hyperlink" Target="https://www.thewindpower.net/windfarm_en_12426_glasin.php" TargetMode="External"/><Relationship Id="rId508" Type="http://schemas.openxmlformats.org/officeDocument/2006/relationships/hyperlink" Target="https://www.thewindpower.net/windfarm_en_21602_grimmen-grellenberg-(erweiterung).php" TargetMode="External"/><Relationship Id="rId715" Type="http://schemas.openxmlformats.org/officeDocument/2006/relationships/hyperlink" Target="https://www.thewindpower.net/windfarm_en_18203_rollwitz-i.php" TargetMode="External"/><Relationship Id="rId147" Type="http://schemas.openxmlformats.org/officeDocument/2006/relationships/hyperlink" Target="http://www.thewindpower.net/windfarm_en_12890_jabel.php" TargetMode="External"/><Relationship Id="rId354" Type="http://schemas.openxmlformats.org/officeDocument/2006/relationships/hyperlink" Target="http://www.thewindpower.net/windfarm_en_14903_werder.php" TargetMode="External"/><Relationship Id="rId799" Type="http://schemas.openxmlformats.org/officeDocument/2006/relationships/hyperlink" Target="https://www.thewindpower.net/windfarm_en_14967_wichmannsdorf.php" TargetMode="External"/><Relationship Id="rId51" Type="http://schemas.openxmlformats.org/officeDocument/2006/relationships/hyperlink" Target="http://www.thewindpower.net/windfarm_en_20244_borgerende.php" TargetMode="External"/><Relationship Id="rId561" Type="http://schemas.openxmlformats.org/officeDocument/2006/relationships/hyperlink" Target="https://www.thewindpower.net/windfarm_en_3453_jurgenshagen.php" TargetMode="External"/><Relationship Id="rId659" Type="http://schemas.openxmlformats.org/officeDocument/2006/relationships/hyperlink" Target="https://www.thewindpower.net/windfarm_en_23601_mistorf-ii.php" TargetMode="External"/><Relationship Id="rId214" Type="http://schemas.openxmlformats.org/officeDocument/2006/relationships/hyperlink" Target="http://www.thewindpower.net/windfarm_en_13361_loickenzin.php" TargetMode="External"/><Relationship Id="rId298" Type="http://schemas.openxmlformats.org/officeDocument/2006/relationships/hyperlink" Target="http://www.thewindpower.net/windfarm_en_14027_samtens.php" TargetMode="External"/><Relationship Id="rId421" Type="http://schemas.openxmlformats.org/officeDocument/2006/relationships/hyperlink" Target="https://www.thewindpower.net/windfarm_en_23614_bernitt-ii.php" TargetMode="External"/><Relationship Id="rId519" Type="http://schemas.openxmlformats.org/officeDocument/2006/relationships/hyperlink" Target="https://www.thewindpower.net/windfarm_en_12466_gormin.php" TargetMode="External"/><Relationship Id="rId158" Type="http://schemas.openxmlformats.org/officeDocument/2006/relationships/hyperlink" Target="http://www.thewindpower.net/windfarm_en_18445_kalsow.php" TargetMode="External"/><Relationship Id="rId726" Type="http://schemas.openxmlformats.org/officeDocument/2006/relationships/hyperlink" Target="https://www.thewindpower.net/windfarm_en_13998_ruting.php" TargetMode="External"/><Relationship Id="rId62" Type="http://schemas.openxmlformats.org/officeDocument/2006/relationships/hyperlink" Target="http://www.thewindpower.net/windfarm_en_11889_dersekow.php" TargetMode="External"/><Relationship Id="rId365" Type="http://schemas.openxmlformats.org/officeDocument/2006/relationships/hyperlink" Target="http://www.thewindpower.net/windfarm_en_15026_wilsickow.php" TargetMode="External"/><Relationship Id="rId572" Type="http://schemas.openxmlformats.org/officeDocument/2006/relationships/hyperlink" Target="https://www.thewindpower.net/windfarm_en_10951_kessin.php" TargetMode="External"/><Relationship Id="rId225" Type="http://schemas.openxmlformats.org/officeDocument/2006/relationships/hyperlink" Target="http://www.thewindpower.net/windfarm_en_13399_ludersdorf.php" TargetMode="External"/><Relationship Id="rId432" Type="http://schemas.openxmlformats.org/officeDocument/2006/relationships/hyperlink" Target="https://www.thewindpower.net/windfarm_en_20143_breesen-teetzleben.php" TargetMode="External"/><Relationship Id="rId737" Type="http://schemas.openxmlformats.org/officeDocument/2006/relationships/hyperlink" Target="https://www.thewindpower.net/windfarm_en_14093_schlagsdorf.php" TargetMode="External"/><Relationship Id="rId73" Type="http://schemas.openxmlformats.org/officeDocument/2006/relationships/hyperlink" Target="http://www.thewindpower.net/windfarm_en_19910_frauenmark-ii.php" TargetMode="External"/><Relationship Id="rId169" Type="http://schemas.openxmlformats.org/officeDocument/2006/relationships/hyperlink" Target="http://www.thewindpower.net/windfarm_en_10824_kladrum.php" TargetMode="External"/><Relationship Id="rId376" Type="http://schemas.openxmlformats.org/officeDocument/2006/relationships/hyperlink" Target="http://www.thewindpower.net/windfarm_en_15129_wusterhausen.php" TargetMode="External"/><Relationship Id="rId583" Type="http://schemas.openxmlformats.org/officeDocument/2006/relationships/hyperlink" Target="https://www.thewindpower.net/windfarm_en_13027_klein-toirin.php" TargetMode="External"/><Relationship Id="rId790" Type="http://schemas.openxmlformats.org/officeDocument/2006/relationships/hyperlink" Target="https://www.thewindpower.net/windfarm_en_14902_werder.php" TargetMode="External"/><Relationship Id="rId804" Type="http://schemas.openxmlformats.org/officeDocument/2006/relationships/hyperlink" Target="https://www.thewindpower.net/windfarm_en_15025_wilsickow.php" TargetMode="External"/><Relationship Id="rId4" Type="http://schemas.openxmlformats.org/officeDocument/2006/relationships/hyperlink" Target="http://www.thewindpower.net/windfarm_en_1641_altefahr.php" TargetMode="External"/><Relationship Id="rId236" Type="http://schemas.openxmlformats.org/officeDocument/2006/relationships/hyperlink" Target="http://www.thewindpower.net/windfarm_en_21639_miltzow.php" TargetMode="External"/><Relationship Id="rId443" Type="http://schemas.openxmlformats.org/officeDocument/2006/relationships/hyperlink" Target="https://www.thewindpower.net/windfarm_en_11674_borgerende.php" TargetMode="External"/><Relationship Id="rId650" Type="http://schemas.openxmlformats.org/officeDocument/2006/relationships/hyperlink" Target="https://www.thewindpower.net/windfarm_en_5846_marlow.php" TargetMode="External"/><Relationship Id="rId303" Type="http://schemas.openxmlformats.org/officeDocument/2006/relationships/hyperlink" Target="http://www.thewindpower.net/windfarm_en_14095_schlagsdorf.php" TargetMode="External"/><Relationship Id="rId748" Type="http://schemas.openxmlformats.org/officeDocument/2006/relationships/hyperlink" Target="https://www.thewindpower.net/windfarm_en_14247_seidenbrunzow.php" TargetMode="External"/><Relationship Id="rId84" Type="http://schemas.openxmlformats.org/officeDocument/2006/relationships/hyperlink" Target="http://www.thewindpower.net/windfarm_en_12348_friedrichsruhe.php" TargetMode="External"/><Relationship Id="rId387" Type="http://schemas.openxmlformats.org/officeDocument/2006/relationships/hyperlink" Target="https://www.thewindpower.net/windfarm_en_1640_altefahr.php" TargetMode="External"/><Relationship Id="rId510" Type="http://schemas.openxmlformats.org/officeDocument/2006/relationships/hyperlink" Target="https://www.thewindpower.net/windfarm_en_12527_gross-hundorf.php" TargetMode="External"/><Relationship Id="rId594" Type="http://schemas.openxmlformats.org/officeDocument/2006/relationships/hyperlink" Target="https://www.thewindpower.net/windfarm_en_13054_kloster-wulfshagen.php" TargetMode="External"/><Relationship Id="rId608" Type="http://schemas.openxmlformats.org/officeDocument/2006/relationships/hyperlink" Target="https://www.thewindpower.net/windfarm_en_19914_kublank.php" TargetMode="External"/><Relationship Id="rId815" Type="http://schemas.openxmlformats.org/officeDocument/2006/relationships/hyperlink" Target="https://www.thewindpower.net/windfarm_en_3716_wolgast.php" TargetMode="External"/><Relationship Id="rId247" Type="http://schemas.openxmlformats.org/officeDocument/2006/relationships/hyperlink" Target="http://www.thewindpower.net/windfarm_en_13783_nienhusen.php" TargetMode="External"/><Relationship Id="rId107" Type="http://schemas.openxmlformats.org/officeDocument/2006/relationships/hyperlink" Target="http://www.thewindpower.net/windfarm_en_12528_gro-luckow.php" TargetMode="External"/><Relationship Id="rId454" Type="http://schemas.openxmlformats.org/officeDocument/2006/relationships/hyperlink" Target="https://www.thewindpower.net/windfarm_en_18182_dargelutz.php" TargetMode="External"/><Relationship Id="rId661" Type="http://schemas.openxmlformats.org/officeDocument/2006/relationships/hyperlink" Target="https://www.thewindpower.net/windfarm_en_3477_mistorf-gross-schwiesow-no.2.php" TargetMode="External"/><Relationship Id="rId759" Type="http://schemas.openxmlformats.org/officeDocument/2006/relationships/hyperlink" Target="https://www.thewindpower.net/windfarm_en_18146_stavenhagen.php" TargetMode="External"/><Relationship Id="rId11" Type="http://schemas.openxmlformats.org/officeDocument/2006/relationships/hyperlink" Target="http://www.thewindpower.net/windfarm_en_15256_amalienhof.php" TargetMode="External"/><Relationship Id="rId314" Type="http://schemas.openxmlformats.org/officeDocument/2006/relationships/hyperlink" Target="http://www.thewindpower.net/windfarm_en_14253_selmsdorf.php" TargetMode="External"/><Relationship Id="rId398" Type="http://schemas.openxmlformats.org/officeDocument/2006/relationships/hyperlink" Target="https://www.thewindpower.net/windfarm_en_22719_badow.php" TargetMode="External"/><Relationship Id="rId521" Type="http://schemas.openxmlformats.org/officeDocument/2006/relationships/hyperlink" Target="https://www.thewindpower.net/windfarm_en_12468_gormin.php" TargetMode="External"/><Relationship Id="rId619" Type="http://schemas.openxmlformats.org/officeDocument/2006/relationships/hyperlink" Target="https://www.thewindpower.net/windfarm_en_13184_kuhs.php" TargetMode="External"/><Relationship Id="rId95" Type="http://schemas.openxmlformats.org/officeDocument/2006/relationships/hyperlink" Target="http://www.thewindpower.net/windfarm_en_12454_goldewin.php" TargetMode="External"/><Relationship Id="rId160" Type="http://schemas.openxmlformats.org/officeDocument/2006/relationships/hyperlink" Target="http://www.thewindpower.net/windfarm_en_5994_kamin.php" TargetMode="External"/><Relationship Id="rId826" Type="http://schemas.openxmlformats.org/officeDocument/2006/relationships/hyperlink" Target="https://www.thewindpower.net/windfarm_en_13500_zolkow.php" TargetMode="External"/><Relationship Id="rId258" Type="http://schemas.openxmlformats.org/officeDocument/2006/relationships/hyperlink" Target="http://www.thewindpower.net/windfarm_en_13764_plauerhagen.php" TargetMode="External"/><Relationship Id="rId465" Type="http://schemas.openxmlformats.org/officeDocument/2006/relationships/hyperlink" Target="https://www.thewindpower.net/windfarm_en_12107_elmenhorst.php" TargetMode="External"/><Relationship Id="rId672" Type="http://schemas.openxmlformats.org/officeDocument/2006/relationships/hyperlink" Target="https://www.thewindpower.net/windfarm_en_12047_nielitz.php" TargetMode="External"/><Relationship Id="rId22" Type="http://schemas.openxmlformats.org/officeDocument/2006/relationships/hyperlink" Target="http://www.thewindpower.net/windfarm_en_11495_bentwisch.php" TargetMode="External"/><Relationship Id="rId118" Type="http://schemas.openxmlformats.org/officeDocument/2006/relationships/hyperlink" Target="http://www.thewindpower.net/windfarm_en_12468_gormin.php" TargetMode="External"/><Relationship Id="rId325" Type="http://schemas.openxmlformats.org/officeDocument/2006/relationships/hyperlink" Target="http://www.thewindpower.net/windfarm_en_10834_tarnow.php" TargetMode="External"/><Relationship Id="rId532" Type="http://schemas.openxmlformats.org/officeDocument/2006/relationships/hyperlink" Target="https://www.thewindpower.net/windfarm_en_12768_hof-tatschow.php" TargetMode="External"/><Relationship Id="rId171" Type="http://schemas.openxmlformats.org/officeDocument/2006/relationships/hyperlink" Target="http://www.thewindpower.net/windfarm_en_13014_klatzow.php" TargetMode="External"/><Relationship Id="rId269" Type="http://schemas.openxmlformats.org/officeDocument/2006/relationships/hyperlink" Target="http://www.thewindpower.net/windfarm_en_6070_radegast.php" TargetMode="External"/><Relationship Id="rId476" Type="http://schemas.openxmlformats.org/officeDocument/2006/relationships/hyperlink" Target="https://www.thewindpower.net/windfarm_en_12331_friedland.php" TargetMode="External"/><Relationship Id="rId683" Type="http://schemas.openxmlformats.org/officeDocument/2006/relationships/hyperlink" Target="https://www.thewindpower.net/windfarm_en_9958_pasenow.php" TargetMode="External"/><Relationship Id="rId33" Type="http://schemas.openxmlformats.org/officeDocument/2006/relationships/hyperlink" Target="http://www.thewindpower.net/windfarm_en_3668_boddin.php" TargetMode="External"/><Relationship Id="rId129" Type="http://schemas.openxmlformats.org/officeDocument/2006/relationships/hyperlink" Target="http://www.thewindpower.net/windfarm_en_12776_hohen-luckow.php" TargetMode="External"/><Relationship Id="rId336" Type="http://schemas.openxmlformats.org/officeDocument/2006/relationships/hyperlink" Target="http://www.thewindpower.net/windfarm_en_14683_ventschow.php" TargetMode="External"/><Relationship Id="rId543" Type="http://schemas.openxmlformats.org/officeDocument/2006/relationships/hyperlink" Target="https://www.thewindpower.net/windfarm_en_10291_hagerfelde.php" TargetMode="External"/><Relationship Id="rId182" Type="http://schemas.openxmlformats.org/officeDocument/2006/relationships/hyperlink" Target="http://www.thewindpower.net/windfarm_en_13041_kleptow.php" TargetMode="External"/><Relationship Id="rId403" Type="http://schemas.openxmlformats.org/officeDocument/2006/relationships/hyperlink" Target="https://www.thewindpower.net/windfarm_en_5748_barnekow.php" TargetMode="External"/><Relationship Id="rId750" Type="http://schemas.openxmlformats.org/officeDocument/2006/relationships/hyperlink" Target="https://www.thewindpower.net/windfarm_en_14254_selmsdorf.php" TargetMode="External"/><Relationship Id="rId487" Type="http://schemas.openxmlformats.org/officeDocument/2006/relationships/hyperlink" Target="https://www.thewindpower.net/windfarm_en_6451_gagern.php" TargetMode="External"/><Relationship Id="rId610" Type="http://schemas.openxmlformats.org/officeDocument/2006/relationships/hyperlink" Target="https://www.thewindpower.net/windfarm_en_23424_kublank.php" TargetMode="External"/><Relationship Id="rId694" Type="http://schemas.openxmlformats.org/officeDocument/2006/relationships/hyperlink" Target="https://www.thewindpower.net/windfarm_en_3550_postlow.php" TargetMode="External"/><Relationship Id="rId708" Type="http://schemas.openxmlformats.org/officeDocument/2006/relationships/hyperlink" Target="https://www.thewindpower.net/windfarm_en_6145_rambin-rugen.php" TargetMode="External"/><Relationship Id="rId347" Type="http://schemas.openxmlformats.org/officeDocument/2006/relationships/hyperlink" Target="http://www.thewindpower.net/windfarm_en_14905_werder.php" TargetMode="External"/><Relationship Id="rId44" Type="http://schemas.openxmlformats.org/officeDocument/2006/relationships/hyperlink" Target="http://www.thewindpower.net/windfarm_en_11784_bulow.php" TargetMode="External"/><Relationship Id="rId554" Type="http://schemas.openxmlformats.org/officeDocument/2006/relationships/hyperlink" Target="https://www.thewindpower.net/windfarm_en_12891_jabel.php" TargetMode="External"/><Relationship Id="rId761" Type="http://schemas.openxmlformats.org/officeDocument/2006/relationships/hyperlink" Target="https://www.thewindpower.net/windfarm_en_14479_sulte.php" TargetMode="External"/></Relationships>
</file>

<file path=xl/worksheets/_rels/sheet7.xml.rels><?xml version="1.0" encoding="UTF-8" standalone="yes"?>
<Relationships xmlns="http://schemas.openxmlformats.org/package/2006/relationships"><Relationship Id="rId1522" Type="http://schemas.openxmlformats.org/officeDocument/2006/relationships/hyperlink" Target="https://www.thewindpower.net/windfarm_en_14854_wellinghusen.php" TargetMode="External"/><Relationship Id="rId21" Type="http://schemas.openxmlformats.org/officeDocument/2006/relationships/hyperlink" Target="http://www.thewindpower.net/windfarm_en_10720_arkebek.php" TargetMode="External"/><Relationship Id="rId170" Type="http://schemas.openxmlformats.org/officeDocument/2006/relationships/hyperlink" Target="http://www.thewindpower.net/windfarm_en_12276_flintbek.php" TargetMode="External"/><Relationship Id="rId268" Type="http://schemas.openxmlformats.org/officeDocument/2006/relationships/hyperlink" Target="http://www.thewindpower.net/windfarm_en_11290_hochfeld.php" TargetMode="External"/><Relationship Id="rId475" Type="http://schemas.openxmlformats.org/officeDocument/2006/relationships/hyperlink" Target="http://www.thewindpower.net/windfarm_en_7256_norderwohrden-iv.php" TargetMode="External"/><Relationship Id="rId682" Type="http://schemas.openxmlformats.org/officeDocument/2006/relationships/hyperlink" Target="http://www.thewindpower.net/windfarm_en_14623_uelvesbull.php" TargetMode="External"/><Relationship Id="rId128" Type="http://schemas.openxmlformats.org/officeDocument/2006/relationships/hyperlink" Target="http://www.thewindpower.net/windfarm_en_6485_danischenhagen.php" TargetMode="External"/><Relationship Id="rId335" Type="http://schemas.openxmlformats.org/officeDocument/2006/relationships/hyperlink" Target="http://www.thewindpower.net/windfarm_en_10675_kittlitz.php" TargetMode="External"/><Relationship Id="rId542" Type="http://schemas.openxmlformats.org/officeDocument/2006/relationships/hyperlink" Target="http://www.thewindpower.net/windfarm_en_6214_ratekau.php" TargetMode="External"/><Relationship Id="rId987" Type="http://schemas.openxmlformats.org/officeDocument/2006/relationships/hyperlink" Target="https://www.thewindpower.net/windfarm_en_21745_hademarschen-steenfelde.php" TargetMode="External"/><Relationship Id="rId1172" Type="http://schemas.openxmlformats.org/officeDocument/2006/relationships/hyperlink" Target="https://www.thewindpower.net/windfarm_en_23675_lasbek.php" TargetMode="External"/><Relationship Id="rId402" Type="http://schemas.openxmlformats.org/officeDocument/2006/relationships/hyperlink" Target="http://www.thewindpower.net/windfarm_en_13268_lemke.php" TargetMode="External"/><Relationship Id="rId847" Type="http://schemas.openxmlformats.org/officeDocument/2006/relationships/hyperlink" Target="https://www.thewindpower.net/windfarm_en_15343_buttel.php" TargetMode="External"/><Relationship Id="rId1032" Type="http://schemas.openxmlformats.org/officeDocument/2006/relationships/hyperlink" Target="https://www.thewindpower.net/windfarm_en_17980_holstein.php" TargetMode="External"/><Relationship Id="rId1477" Type="http://schemas.openxmlformats.org/officeDocument/2006/relationships/hyperlink" Target="https://www.thewindpower.net/windfarm_en_14519_tating.php" TargetMode="External"/><Relationship Id="rId707" Type="http://schemas.openxmlformats.org/officeDocument/2006/relationships/hyperlink" Target="http://www.thewindpower.net/windfarm_en_14854_wellinghusen.php" TargetMode="External"/><Relationship Id="rId914" Type="http://schemas.openxmlformats.org/officeDocument/2006/relationships/hyperlink" Target="https://www.thewindpower.net/windfarm_en_3638_ernst-mohr.php" TargetMode="External"/><Relationship Id="rId1337" Type="http://schemas.openxmlformats.org/officeDocument/2006/relationships/hyperlink" Target="https://www.thewindpower.net/windfarm_en_7232_rantrum.php" TargetMode="External"/><Relationship Id="rId1544" Type="http://schemas.openxmlformats.org/officeDocument/2006/relationships/hyperlink" Target="https://www.thewindpower.net/windfarm_en_18675_westkuste.php" TargetMode="External"/><Relationship Id="rId43" Type="http://schemas.openxmlformats.org/officeDocument/2006/relationships/hyperlink" Target="http://www.thewindpower.net/windfarm_en_11537_besdorf.php" TargetMode="External"/><Relationship Id="rId1404" Type="http://schemas.openxmlformats.org/officeDocument/2006/relationships/hyperlink" Target="https://www.thewindpower.net/windfarm_en_14223_schwochel.php" TargetMode="External"/><Relationship Id="rId192" Type="http://schemas.openxmlformats.org/officeDocument/2006/relationships/hyperlink" Target="http://www.thewindpower.net/windfarm_en_15350_galmsbull.php" TargetMode="External"/><Relationship Id="rId497" Type="http://schemas.openxmlformats.org/officeDocument/2006/relationships/hyperlink" Target="http://www.thewindpower.net/windfarm_en_3664_oesterwurth.php" TargetMode="External"/><Relationship Id="rId357" Type="http://schemas.openxmlformats.org/officeDocument/2006/relationships/hyperlink" Target="http://www.thewindpower.net/windfarm_en_13122_krempdorf.php" TargetMode="External"/><Relationship Id="rId1194" Type="http://schemas.openxmlformats.org/officeDocument/2006/relationships/hyperlink" Target="https://www.thewindpower.net/windfarm_en_19503_luebeck.php" TargetMode="External"/><Relationship Id="rId217" Type="http://schemas.openxmlformats.org/officeDocument/2006/relationships/hyperlink" Target="http://www.thewindpower.net/windfarm_en_12492_gremersdorf.php" TargetMode="External"/><Relationship Id="rId564" Type="http://schemas.openxmlformats.org/officeDocument/2006/relationships/hyperlink" Target="http://www.thewindpower.net/windfarm_en_5854_reu-enkoge.php" TargetMode="External"/><Relationship Id="rId771" Type="http://schemas.openxmlformats.org/officeDocument/2006/relationships/hyperlink" Target="https://www.thewindpower.net/windfarm_en_22217_altbokhorst.php" TargetMode="External"/><Relationship Id="rId869" Type="http://schemas.openxmlformats.org/officeDocument/2006/relationships/hyperlink" Target="https://www.thewindpower.net/windfarm_en_19861_dingen-i-iv.php" TargetMode="External"/><Relationship Id="rId1499" Type="http://schemas.openxmlformats.org/officeDocument/2006/relationships/hyperlink" Target="https://www.thewindpower.net/windfarm_en_14700_viol.php" TargetMode="External"/><Relationship Id="rId424" Type="http://schemas.openxmlformats.org/officeDocument/2006/relationships/hyperlink" Target="http://www.thewindpower.net/windfarm_en_13359_lohrsdorf.php" TargetMode="External"/><Relationship Id="rId631" Type="http://schemas.openxmlformats.org/officeDocument/2006/relationships/hyperlink" Target="http://www.thewindpower.net/windfarm_en_14334_sommerland.php" TargetMode="External"/><Relationship Id="rId729" Type="http://schemas.openxmlformats.org/officeDocument/2006/relationships/hyperlink" Target="http://www.thewindpower.net/windfarm_en_14957_westre.php" TargetMode="External"/><Relationship Id="rId1054" Type="http://schemas.openxmlformats.org/officeDocument/2006/relationships/hyperlink" Target="https://www.thewindpower.net/windfarm_en_12885_itzehoe.php" TargetMode="External"/><Relationship Id="rId1261" Type="http://schemas.openxmlformats.org/officeDocument/2006/relationships/hyperlink" Target="https://www.thewindpower.net/windfarm_en_20740_nordhackstedt.php" TargetMode="External"/><Relationship Id="rId1359" Type="http://schemas.openxmlformats.org/officeDocument/2006/relationships/hyperlink" Target="https://www.thewindpower.net/windfarm_en_15374_reussenkoge.php" TargetMode="External"/><Relationship Id="rId936" Type="http://schemas.openxmlformats.org/officeDocument/2006/relationships/hyperlink" Target="https://www.thewindpower.net/windfarm_en_12342_friedrichskoog.php" TargetMode="External"/><Relationship Id="rId1121" Type="http://schemas.openxmlformats.org/officeDocument/2006/relationships/hyperlink" Target="https://www.thewindpower.net/windfarm_en_13057_klotzin.php" TargetMode="External"/><Relationship Id="rId1219" Type="http://schemas.openxmlformats.org/officeDocument/2006/relationships/hyperlink" Target="https://www.thewindpower.net/windfarm_en_13681_nenndorf.php" TargetMode="External"/><Relationship Id="rId1566" Type="http://schemas.openxmlformats.org/officeDocument/2006/relationships/hyperlink" Target="https://www.thewindpower.net/windfarm_en_7230_wohrden-ii.php" TargetMode="External"/><Relationship Id="rId65" Type="http://schemas.openxmlformats.org/officeDocument/2006/relationships/hyperlink" Target="http://www.thewindpower.net/windfarm_en_11721_brekling.php" TargetMode="External"/><Relationship Id="rId1426" Type="http://schemas.openxmlformats.org/officeDocument/2006/relationships/hyperlink" Target="https://www.thewindpower.net/windfarm_en_14289_sillerup.php" TargetMode="External"/><Relationship Id="rId281" Type="http://schemas.openxmlformats.org/officeDocument/2006/relationships/hyperlink" Target="http://www.thewindpower.net/windfarm_en_12772_hogel.php" TargetMode="External"/><Relationship Id="rId141" Type="http://schemas.openxmlformats.org/officeDocument/2006/relationships/hyperlink" Target="http://www.thewindpower.net/windfarm_en_5851_ehlersdorf.php" TargetMode="External"/><Relationship Id="rId379" Type="http://schemas.openxmlformats.org/officeDocument/2006/relationships/hyperlink" Target="http://www.thewindpower.net/windfarm_en_13153_krumbeckerhof.php" TargetMode="External"/><Relationship Id="rId586" Type="http://schemas.openxmlformats.org/officeDocument/2006/relationships/hyperlink" Target="http://www.thewindpower.net/windfarm_en_14056_schafflund.php" TargetMode="External"/><Relationship Id="rId793" Type="http://schemas.openxmlformats.org/officeDocument/2006/relationships/hyperlink" Target="https://www.thewindpower.net/windfarm_en_11485_beldorf.php" TargetMode="External"/><Relationship Id="rId7" Type="http://schemas.openxmlformats.org/officeDocument/2006/relationships/hyperlink" Target="http://www.thewindpower.net/windfarm_en_6650_ahrenviol.php" TargetMode="External"/><Relationship Id="rId239" Type="http://schemas.openxmlformats.org/officeDocument/2006/relationships/hyperlink" Target="http://www.thewindpower.net/windfarm_en_12615_hassenbuttel.php" TargetMode="External"/><Relationship Id="rId446" Type="http://schemas.openxmlformats.org/officeDocument/2006/relationships/hyperlink" Target="http://www.thewindpower.net/windfarm_en_20804_neufelderkoog.php" TargetMode="External"/><Relationship Id="rId653" Type="http://schemas.openxmlformats.org/officeDocument/2006/relationships/hyperlink" Target="http://www.thewindpower.net/windfarm_en_14459_suderau.php" TargetMode="External"/><Relationship Id="rId1076" Type="http://schemas.openxmlformats.org/officeDocument/2006/relationships/hyperlink" Target="https://www.thewindpower.net/windfarm_en_6568_kaiser-wilhelm-koog.php" TargetMode="External"/><Relationship Id="rId1283" Type="http://schemas.openxmlformats.org/officeDocument/2006/relationships/hyperlink" Target="https://www.thewindpower.net/windfarm_en_11364_oesterwurth.php" TargetMode="External"/><Relationship Id="rId1490" Type="http://schemas.openxmlformats.org/officeDocument/2006/relationships/hyperlink" Target="https://www.thewindpower.net/windfarm_en_18082_ulmenhof-repowering.php" TargetMode="External"/><Relationship Id="rId306" Type="http://schemas.openxmlformats.org/officeDocument/2006/relationships/hyperlink" Target="http://www.thewindpower.net/windfarm_en_15356_kaiser-wilhelm-koog.php" TargetMode="External"/><Relationship Id="rId860" Type="http://schemas.openxmlformats.org/officeDocument/2006/relationships/hyperlink" Target="https://www.thewindpower.net/windfarm_en_10698_dammfleth.php" TargetMode="External"/><Relationship Id="rId958" Type="http://schemas.openxmlformats.org/officeDocument/2006/relationships/hyperlink" Target="https://www.thewindpower.net/windfarm_en_6016_geeste.php" TargetMode="External"/><Relationship Id="rId1143" Type="http://schemas.openxmlformats.org/officeDocument/2006/relationships/hyperlink" Target="https://www.thewindpower.net/windfarm_en_13143_kronprinzenkoog.php" TargetMode="External"/><Relationship Id="rId87" Type="http://schemas.openxmlformats.org/officeDocument/2006/relationships/hyperlink" Target="http://www.thewindpower.net/windfarm_en_15344_buttel.php" TargetMode="External"/><Relationship Id="rId513" Type="http://schemas.openxmlformats.org/officeDocument/2006/relationships/hyperlink" Target="http://www.thewindpower.net/windfarm_en_13927_osterbruch.php" TargetMode="External"/><Relationship Id="rId720" Type="http://schemas.openxmlformats.org/officeDocument/2006/relationships/hyperlink" Target="http://www.thewindpower.net/windfarm_en_14933_wesselburenerkoog.php" TargetMode="External"/><Relationship Id="rId818" Type="http://schemas.openxmlformats.org/officeDocument/2006/relationships/hyperlink" Target="https://www.thewindpower.net/windfarm_en_11702_braderup.php" TargetMode="External"/><Relationship Id="rId1350" Type="http://schemas.openxmlformats.org/officeDocument/2006/relationships/hyperlink" Target="https://www.thewindpower.net/windfarm_en_20117_rethwisch.php" TargetMode="External"/><Relationship Id="rId1448" Type="http://schemas.openxmlformats.org/officeDocument/2006/relationships/hyperlink" Target="https://www.thewindpower.net/windfarm_en_14407_sterdebull.php" TargetMode="External"/><Relationship Id="rId1003" Type="http://schemas.openxmlformats.org/officeDocument/2006/relationships/hyperlink" Target="https://www.thewindpower.net/windfarm_en_16691_havetoft-klappholz.php" TargetMode="External"/><Relationship Id="rId1210" Type="http://schemas.openxmlformats.org/officeDocument/2006/relationships/hyperlink" Target="https://www.thewindpower.net/windfarm_en_24608_meyn-repowering-ii.php" TargetMode="External"/><Relationship Id="rId1308" Type="http://schemas.openxmlformats.org/officeDocument/2006/relationships/hyperlink" Target="https://www.thewindpower.net/windfarm_en_16833_osterbelmhusen.php" TargetMode="External"/><Relationship Id="rId1515" Type="http://schemas.openxmlformats.org/officeDocument/2006/relationships/hyperlink" Target="https://www.thewindpower.net/windfarm_en_22739_wangelau-ii.php" TargetMode="External"/><Relationship Id="rId14" Type="http://schemas.openxmlformats.org/officeDocument/2006/relationships/hyperlink" Target="http://www.thewindpower.net/windfarm_en_5319_alkersum.php" TargetMode="External"/><Relationship Id="rId163" Type="http://schemas.openxmlformats.org/officeDocument/2006/relationships/hyperlink" Target="http://www.thewindpower.net/windfarm_en_12239_fahrdorf.php" TargetMode="External"/><Relationship Id="rId370" Type="http://schemas.openxmlformats.org/officeDocument/2006/relationships/hyperlink" Target="http://www.thewindpower.net/windfarm_en_13144_kronprinzenkoog.php" TargetMode="External"/><Relationship Id="rId230" Type="http://schemas.openxmlformats.org/officeDocument/2006/relationships/hyperlink" Target="http://www.thewindpower.net/windfarm_en_12472_gortz.php" TargetMode="External"/><Relationship Id="rId468" Type="http://schemas.openxmlformats.org/officeDocument/2006/relationships/hyperlink" Target="http://www.thewindpower.net/windfarm_en_13819_nordermeldorf.php" TargetMode="External"/><Relationship Id="rId675" Type="http://schemas.openxmlformats.org/officeDocument/2006/relationships/hyperlink" Target="http://www.thewindpower.net/windfarm_en_14556_timmaspe.php" TargetMode="External"/><Relationship Id="rId882" Type="http://schemas.openxmlformats.org/officeDocument/2006/relationships/hyperlink" Target="https://www.thewindpower.net/windfarm_en_11982_dornum.php" TargetMode="External"/><Relationship Id="rId1098" Type="http://schemas.openxmlformats.org/officeDocument/2006/relationships/hyperlink" Target="https://www.thewindpower.net/windfarm_en_5423_kittlitz.php" TargetMode="External"/><Relationship Id="rId328" Type="http://schemas.openxmlformats.org/officeDocument/2006/relationships/hyperlink" Target="http://www.thewindpower.net/windfarm_en_9900_kesdorf.php" TargetMode="External"/><Relationship Id="rId535" Type="http://schemas.openxmlformats.org/officeDocument/2006/relationships/hyperlink" Target="http://www.thewindpower.net/windfarm_en_6393_quaal.php" TargetMode="External"/><Relationship Id="rId742" Type="http://schemas.openxmlformats.org/officeDocument/2006/relationships/hyperlink" Target="http://www.thewindpower.net/windfarm_en_15032_winnert.php" TargetMode="External"/><Relationship Id="rId1165" Type="http://schemas.openxmlformats.org/officeDocument/2006/relationships/hyperlink" Target="https://www.thewindpower.net/windfarm_en_3469_landscheide.php" TargetMode="External"/><Relationship Id="rId1372" Type="http://schemas.openxmlformats.org/officeDocument/2006/relationships/hyperlink" Target="https://www.thewindpower.net/windfarm_en_6714_rugenort.php" TargetMode="External"/><Relationship Id="rId602" Type="http://schemas.openxmlformats.org/officeDocument/2006/relationships/hyperlink" Target="http://www.thewindpower.net/windfarm_en_15333_schwesing.php" TargetMode="External"/><Relationship Id="rId1025" Type="http://schemas.openxmlformats.org/officeDocument/2006/relationships/hyperlink" Target="https://www.thewindpower.net/windfarm_en_12695_hennstedt.php" TargetMode="External"/><Relationship Id="rId1232" Type="http://schemas.openxmlformats.org/officeDocument/2006/relationships/hyperlink" Target="https://www.thewindpower.net/windfarm_en_13731_neustadt.php" TargetMode="External"/><Relationship Id="rId907" Type="http://schemas.openxmlformats.org/officeDocument/2006/relationships/hyperlink" Target="https://www.thewindpower.net/windfarm_en_12105_ellingstedt.php" TargetMode="External"/><Relationship Id="rId1537" Type="http://schemas.openxmlformats.org/officeDocument/2006/relationships/hyperlink" Target="https://www.thewindpower.net/windfarm_en_16834_westerbuttel.php" TargetMode="External"/><Relationship Id="rId36" Type="http://schemas.openxmlformats.org/officeDocument/2006/relationships/hyperlink" Target="http://www.thewindpower.net/windfarm_en_11464_beckeln.php" TargetMode="External"/><Relationship Id="rId185" Type="http://schemas.openxmlformats.org/officeDocument/2006/relationships/hyperlink" Target="http://www.thewindpower.net/windfarm_en_12344_friedrichskoog.php" TargetMode="External"/><Relationship Id="rId392" Type="http://schemas.openxmlformats.org/officeDocument/2006/relationships/hyperlink" Target="http://www.thewindpower.net/windfarm_en_5578_landrecht.php" TargetMode="External"/><Relationship Id="rId697" Type="http://schemas.openxmlformats.org/officeDocument/2006/relationships/hyperlink" Target="http://www.thewindpower.net/windfarm_en_14714_vollstedt.php" TargetMode="External"/><Relationship Id="rId252" Type="http://schemas.openxmlformats.org/officeDocument/2006/relationships/hyperlink" Target="http://www.thewindpower.net/windfarm_en_12684_hemme.php" TargetMode="External"/><Relationship Id="rId1187" Type="http://schemas.openxmlformats.org/officeDocument/2006/relationships/hyperlink" Target="https://www.thewindpower.net/windfarm_en_5745_looft.php" TargetMode="External"/><Relationship Id="rId112" Type="http://schemas.openxmlformats.org/officeDocument/2006/relationships/hyperlink" Target="http://www.thewindpower.net/windfarm_en_20688_dingen-v-vii.php" TargetMode="External"/><Relationship Id="rId557" Type="http://schemas.openxmlformats.org/officeDocument/2006/relationships/hyperlink" Target="http://www.thewindpower.net/windfarm_en_5857_reu-enkoge.php" TargetMode="External"/><Relationship Id="rId764" Type="http://schemas.openxmlformats.org/officeDocument/2006/relationships/hyperlink" Target="https://www.thewindpower.net/windfarm_en_3871_almdorf.php" TargetMode="External"/><Relationship Id="rId971" Type="http://schemas.openxmlformats.org/officeDocument/2006/relationships/hyperlink" Target="https://www.thewindpower.net/windfarm_en_20120_gremersdorf.php" TargetMode="External"/><Relationship Id="rId1394" Type="http://schemas.openxmlformats.org/officeDocument/2006/relationships/hyperlink" Target="https://www.thewindpower.net/windfarm_en_16057_schuby.php" TargetMode="External"/><Relationship Id="rId417" Type="http://schemas.openxmlformats.org/officeDocument/2006/relationships/hyperlink" Target="http://www.thewindpower.net/windfarm_en_13408_luebeck.php" TargetMode="External"/><Relationship Id="rId624" Type="http://schemas.openxmlformats.org/officeDocument/2006/relationships/hyperlink" Target="http://www.thewindpower.net/windfarm_en_3461_sillerup.php" TargetMode="External"/><Relationship Id="rId831" Type="http://schemas.openxmlformats.org/officeDocument/2006/relationships/hyperlink" Target="https://www.thewindpower.net/windfarm_en_5337_brunsbuttel.php" TargetMode="External"/><Relationship Id="rId1047" Type="http://schemas.openxmlformats.org/officeDocument/2006/relationships/hyperlink" Target="https://www.thewindpower.net/windfarm_en_12841_horup.php" TargetMode="External"/><Relationship Id="rId1254" Type="http://schemas.openxmlformats.org/officeDocument/2006/relationships/hyperlink" Target="https://www.thewindpower.net/windfarm_en_13824_norderwohrden.php" TargetMode="External"/><Relationship Id="rId1461" Type="http://schemas.openxmlformats.org/officeDocument/2006/relationships/hyperlink" Target="https://www.thewindpower.net/windfarm_en_14462_suderdeich.php" TargetMode="External"/><Relationship Id="rId929" Type="http://schemas.openxmlformats.org/officeDocument/2006/relationships/hyperlink" Target="https://www.thewindpower.net/windfarm_en_12299_franzosensand.php" TargetMode="External"/><Relationship Id="rId1114" Type="http://schemas.openxmlformats.org/officeDocument/2006/relationships/hyperlink" Target="https://www.thewindpower.net/windfarm_en_18188_klein-bennebek.php" TargetMode="External"/><Relationship Id="rId1321" Type="http://schemas.openxmlformats.org/officeDocument/2006/relationships/hyperlink" Target="https://www.thewindpower.net/windfarm_en_22902_pellworm.php" TargetMode="External"/><Relationship Id="rId1559" Type="http://schemas.openxmlformats.org/officeDocument/2006/relationships/hyperlink" Target="https://www.thewindpower.net/windfarm_en_15032_winnert.php" TargetMode="External"/><Relationship Id="rId58" Type="http://schemas.openxmlformats.org/officeDocument/2006/relationships/hyperlink" Target="http://www.thewindpower.net/windfarm_en_11663_bordelum.php" TargetMode="External"/><Relationship Id="rId1419" Type="http://schemas.openxmlformats.org/officeDocument/2006/relationships/hyperlink" Target="https://www.thewindpower.net/windfarm_en_14284_silberstedt.php" TargetMode="External"/><Relationship Id="rId274" Type="http://schemas.openxmlformats.org/officeDocument/2006/relationships/hyperlink" Target="http://www.thewindpower.net/windfarm_en_7263_horst.php" TargetMode="External"/><Relationship Id="rId481" Type="http://schemas.openxmlformats.org/officeDocument/2006/relationships/hyperlink" Target="http://www.thewindpower.net/windfarm_en_13835_nordleda.php" TargetMode="External"/><Relationship Id="rId134" Type="http://schemas.openxmlformats.org/officeDocument/2006/relationships/hyperlink" Target="http://www.thewindpower.net/windfarm_en_6548_ecklack.php" TargetMode="External"/><Relationship Id="rId579" Type="http://schemas.openxmlformats.org/officeDocument/2006/relationships/hyperlink" Target="http://www.thewindpower.net/windfarm_en_14001_sachsenbande.php" TargetMode="External"/><Relationship Id="rId786" Type="http://schemas.openxmlformats.org/officeDocument/2006/relationships/hyperlink" Target="https://www.thewindpower.net/windfarm_en_20756_barlt.php" TargetMode="External"/><Relationship Id="rId993" Type="http://schemas.openxmlformats.org/officeDocument/2006/relationships/hyperlink" Target="https://www.thewindpower.net/windfarm_en_5744_harrislee.php" TargetMode="External"/><Relationship Id="rId341" Type="http://schemas.openxmlformats.org/officeDocument/2006/relationships/hyperlink" Target="http://www.thewindpower.net/windfarm_en_3637_klaus-kuhl.php" TargetMode="External"/><Relationship Id="rId439" Type="http://schemas.openxmlformats.org/officeDocument/2006/relationships/hyperlink" Target="http://www.thewindpower.net/windfarm_en_13682_nenndorf.php" TargetMode="External"/><Relationship Id="rId646" Type="http://schemas.openxmlformats.org/officeDocument/2006/relationships/hyperlink" Target="http://www.thewindpower.net/windfarm_en_14445_struckum.php" TargetMode="External"/><Relationship Id="rId1069" Type="http://schemas.openxmlformats.org/officeDocument/2006/relationships/hyperlink" Target="https://www.thewindpower.net/windfarm_en_5597_kaiser-wilhelm-koog.php" TargetMode="External"/><Relationship Id="rId1276" Type="http://schemas.openxmlformats.org/officeDocument/2006/relationships/hyperlink" Target="https://www.thewindpower.net/windfarm_en_16783_nortorf-possfeld.php" TargetMode="External"/><Relationship Id="rId1483" Type="http://schemas.openxmlformats.org/officeDocument/2006/relationships/hyperlink" Target="https://www.thewindpower.net/windfarm_en_14581_trennewurth.php" TargetMode="External"/><Relationship Id="rId201" Type="http://schemas.openxmlformats.org/officeDocument/2006/relationships/hyperlink" Target="http://www.thewindpower.net/windfarm_en_9822_ganderkesee.php" TargetMode="External"/><Relationship Id="rId506" Type="http://schemas.openxmlformats.org/officeDocument/2006/relationships/hyperlink" Target="http://www.thewindpower.net/windfarm_en_13891_olderup.php" TargetMode="External"/><Relationship Id="rId853" Type="http://schemas.openxmlformats.org/officeDocument/2006/relationships/hyperlink" Target="https://www.thewindpower.net/windfarm_en_11847_christinenthal.php" TargetMode="External"/><Relationship Id="rId1136" Type="http://schemas.openxmlformats.org/officeDocument/2006/relationships/hyperlink" Target="https://www.thewindpower.net/windfarm_en_13136_kronprinzenkoog.php" TargetMode="External"/><Relationship Id="rId713" Type="http://schemas.openxmlformats.org/officeDocument/2006/relationships/hyperlink" Target="http://www.thewindpower.net/windfarm_en_14884_wennemannswisch.php" TargetMode="External"/><Relationship Id="rId920" Type="http://schemas.openxmlformats.org/officeDocument/2006/relationships/hyperlink" Target="https://www.thewindpower.net/windfarm_en_3635_eucken-wollatz.php" TargetMode="External"/><Relationship Id="rId1343" Type="http://schemas.openxmlformats.org/officeDocument/2006/relationships/hyperlink" Target="https://www.thewindpower.net/windfarm_en_3659_rehhorst.php" TargetMode="External"/><Relationship Id="rId1550" Type="http://schemas.openxmlformats.org/officeDocument/2006/relationships/hyperlink" Target="https://www.thewindpower.net/windfarm_en_14979_wiemersdorf.php" TargetMode="External"/><Relationship Id="rId1203" Type="http://schemas.openxmlformats.org/officeDocument/2006/relationships/hyperlink" Target="https://www.thewindpower.net/windfarm_en_6664_mannhagenund-balau.php" TargetMode="External"/><Relationship Id="rId1410" Type="http://schemas.openxmlformats.org/officeDocument/2006/relationships/hyperlink" Target="https://www.thewindpower.net/windfarm_en_24605_schulp-ii.php" TargetMode="External"/><Relationship Id="rId1508" Type="http://schemas.openxmlformats.org/officeDocument/2006/relationships/hyperlink" Target="https://www.thewindpower.net/windfarm_en_14725_vorder-neuendorf-i.php" TargetMode="External"/><Relationship Id="rId296" Type="http://schemas.openxmlformats.org/officeDocument/2006/relationships/hyperlink" Target="http://www.thewindpower.net/windfarm_en_12918_jever.php" TargetMode="External"/><Relationship Id="rId156" Type="http://schemas.openxmlformats.org/officeDocument/2006/relationships/hyperlink" Target="http://www.thewindpower.net/windfarm_en_12187_esmark.php" TargetMode="External"/><Relationship Id="rId363" Type="http://schemas.openxmlformats.org/officeDocument/2006/relationships/hyperlink" Target="http://www.thewindpower.net/windfarm_en_13136_kronprinzenkoog.php" TargetMode="External"/><Relationship Id="rId570" Type="http://schemas.openxmlformats.org/officeDocument/2006/relationships/hyperlink" Target="http://www.thewindpower.net/windfarm_en_5640_riesbriek.php" TargetMode="External"/><Relationship Id="rId223" Type="http://schemas.openxmlformats.org/officeDocument/2006/relationships/hyperlink" Target="http://www.thewindpower.net/windfarm_en_12533_gro-rheide.php" TargetMode="External"/><Relationship Id="rId430" Type="http://schemas.openxmlformats.org/officeDocument/2006/relationships/hyperlink" Target="http://www.thewindpower.net/windfarm_en_5365_meeschendorf.php" TargetMode="External"/><Relationship Id="rId668" Type="http://schemas.openxmlformats.org/officeDocument/2006/relationships/hyperlink" Target="http://www.thewindpower.net/windfarm_en_14335_sonnebull.php" TargetMode="External"/><Relationship Id="rId875" Type="http://schemas.openxmlformats.org/officeDocument/2006/relationships/hyperlink" Target="https://www.thewindpower.net/windfarm_en_11975_dornum.php" TargetMode="External"/><Relationship Id="rId1060" Type="http://schemas.openxmlformats.org/officeDocument/2006/relationships/hyperlink" Target="https://www.thewindpower.net/windfarm_en_12925_jubek.php" TargetMode="External"/><Relationship Id="rId1298" Type="http://schemas.openxmlformats.org/officeDocument/2006/relationships/hyperlink" Target="https://www.thewindpower.net/windfarm_en_13891_olderup.php" TargetMode="External"/><Relationship Id="rId528" Type="http://schemas.openxmlformats.org/officeDocument/2006/relationships/hyperlink" Target="http://www.thewindpower.net/windfarm_en_6587_petersdorf.php" TargetMode="External"/><Relationship Id="rId735" Type="http://schemas.openxmlformats.org/officeDocument/2006/relationships/hyperlink" Target="http://www.thewindpower.net/windfarm_en_14980_wiemersdorf.php" TargetMode="External"/><Relationship Id="rId942" Type="http://schemas.openxmlformats.org/officeDocument/2006/relationships/hyperlink" Target="https://www.thewindpower.net/windfarm_en_16056_friedrichskoog.php" TargetMode="External"/><Relationship Id="rId1158" Type="http://schemas.openxmlformats.org/officeDocument/2006/relationships/hyperlink" Target="https://www.thewindpower.net/windfarm_en_6584_kuden.php" TargetMode="External"/><Relationship Id="rId1365" Type="http://schemas.openxmlformats.org/officeDocument/2006/relationships/hyperlink" Target="https://www.thewindpower.net/windfarm_en_5634_riepsdorf.php" TargetMode="External"/><Relationship Id="rId1018" Type="http://schemas.openxmlformats.org/officeDocument/2006/relationships/hyperlink" Target="https://www.thewindpower.net/windfarm_en_12688_hemme.php" TargetMode="External"/><Relationship Id="rId1225" Type="http://schemas.openxmlformats.org/officeDocument/2006/relationships/hyperlink" Target="https://www.thewindpower.net/windfarm_en_13711_neufelderkoog.php" TargetMode="External"/><Relationship Id="rId1432" Type="http://schemas.openxmlformats.org/officeDocument/2006/relationships/hyperlink" Target="https://www.thewindpower.net/windfarm_en_14295_sillerup.php" TargetMode="External"/><Relationship Id="rId71" Type="http://schemas.openxmlformats.org/officeDocument/2006/relationships/hyperlink" Target="http://www.thewindpower.net/windfarm_en_11766_brunsbuttel.php" TargetMode="External"/><Relationship Id="rId802" Type="http://schemas.openxmlformats.org/officeDocument/2006/relationships/hyperlink" Target="https://www.thewindpower.net/windfarm_en_3491_bokel-ellerdorf.php" TargetMode="External"/><Relationship Id="rId29" Type="http://schemas.openxmlformats.org/officeDocument/2006/relationships/hyperlink" Target="http://www.thewindpower.net/windfarm_en_6603_barkau.php" TargetMode="External"/><Relationship Id="rId178" Type="http://schemas.openxmlformats.org/officeDocument/2006/relationships/hyperlink" Target="http://www.thewindpower.net/windfarm_en_12346_friedrichskoog.php" TargetMode="External"/><Relationship Id="rId385" Type="http://schemas.openxmlformats.org/officeDocument/2006/relationships/hyperlink" Target="http://www.thewindpower.net/windfarm_en_13177_krumwehl.php" TargetMode="External"/><Relationship Id="rId592" Type="http://schemas.openxmlformats.org/officeDocument/2006/relationships/hyperlink" Target="http://www.thewindpower.net/windfarm_en_14101_schleswig.php" TargetMode="External"/><Relationship Id="rId245" Type="http://schemas.openxmlformats.org/officeDocument/2006/relationships/hyperlink" Target="http://www.thewindpower.net/windfarm_en_12630_havighorst.php" TargetMode="External"/><Relationship Id="rId452" Type="http://schemas.openxmlformats.org/officeDocument/2006/relationships/hyperlink" Target="http://www.thewindpower.net/windfarm_en_13733_neustadt.php" TargetMode="External"/><Relationship Id="rId897" Type="http://schemas.openxmlformats.org/officeDocument/2006/relationships/hyperlink" Target="https://www.thewindpower.net/windfarm_en_5849_eggstedt.php" TargetMode="External"/><Relationship Id="rId1082" Type="http://schemas.openxmlformats.org/officeDocument/2006/relationships/hyperlink" Target="https://www.thewindpower.net/windfarm_en_6304_kappeln.php" TargetMode="External"/><Relationship Id="rId105" Type="http://schemas.openxmlformats.org/officeDocument/2006/relationships/hyperlink" Target="http://www.thewindpower.net/windfarm_en_5699_deichhausen.php" TargetMode="External"/><Relationship Id="rId312" Type="http://schemas.openxmlformats.org/officeDocument/2006/relationships/hyperlink" Target="http://www.thewindpower.net/windfarm_en_5602_kaiser-wilhelm-koog.php" TargetMode="External"/><Relationship Id="rId757" Type="http://schemas.openxmlformats.org/officeDocument/2006/relationships/hyperlink" Target="https://www.thewindpower.net/windfarm_en_6651_ahrenviol.php" TargetMode="External"/><Relationship Id="rId964" Type="http://schemas.openxmlformats.org/officeDocument/2006/relationships/hyperlink" Target="https://www.thewindpower.net/windfarm_en_12413_giesensdorf.php" TargetMode="External"/><Relationship Id="rId1387" Type="http://schemas.openxmlformats.org/officeDocument/2006/relationships/hyperlink" Target="https://www.thewindpower.net/windfarm_en_14100_schleswig.php" TargetMode="External"/><Relationship Id="rId93" Type="http://schemas.openxmlformats.org/officeDocument/2006/relationships/hyperlink" Target="http://www.thewindpower.net/windfarm_en_15343_buttel.php" TargetMode="External"/><Relationship Id="rId617" Type="http://schemas.openxmlformats.org/officeDocument/2006/relationships/hyperlink" Target="http://www.thewindpower.net/windfarm_en_14287_silberstedt.php" TargetMode="External"/><Relationship Id="rId824" Type="http://schemas.openxmlformats.org/officeDocument/2006/relationships/hyperlink" Target="https://www.thewindpower.net/windfarm_en_24103_breitenfelde.php" TargetMode="External"/><Relationship Id="rId1247" Type="http://schemas.openxmlformats.org/officeDocument/2006/relationships/hyperlink" Target="https://www.thewindpower.net/windfarm_en_3474_norby-owschlag.php" TargetMode="External"/><Relationship Id="rId1454" Type="http://schemas.openxmlformats.org/officeDocument/2006/relationships/hyperlink" Target="https://www.thewindpower.net/windfarm_en_14446_struckum.php" TargetMode="External"/><Relationship Id="rId1107" Type="http://schemas.openxmlformats.org/officeDocument/2006/relationships/hyperlink" Target="https://www.thewindpower.net/windfarm_en_3634_klaus-gehrts.php" TargetMode="External"/><Relationship Id="rId1314" Type="http://schemas.openxmlformats.org/officeDocument/2006/relationships/hyperlink" Target="https://www.thewindpower.net/windfarm_en_14622_osterrade.php" TargetMode="External"/><Relationship Id="rId1521" Type="http://schemas.openxmlformats.org/officeDocument/2006/relationships/hyperlink" Target="https://www.thewindpower.net/windfarm_en_14853_wellinghusen.php" TargetMode="External"/><Relationship Id="rId20" Type="http://schemas.openxmlformats.org/officeDocument/2006/relationships/hyperlink" Target="http://www.thewindpower.net/windfarm_en_1588_altjellingdorf.php" TargetMode="External"/><Relationship Id="rId267" Type="http://schemas.openxmlformats.org/officeDocument/2006/relationships/hyperlink" Target="http://www.thewindpower.net/windfarm_en_12746_hillgroven.php" TargetMode="External"/><Relationship Id="rId474" Type="http://schemas.openxmlformats.org/officeDocument/2006/relationships/hyperlink" Target="http://www.thewindpower.net/windfarm_en_7250_norderwohrden-iii.php" TargetMode="External"/><Relationship Id="rId127" Type="http://schemas.openxmlformats.org/officeDocument/2006/relationships/hyperlink" Target="http://www.thewindpower.net/windfarm_en_5788_drelsdorf.php" TargetMode="External"/><Relationship Id="rId681" Type="http://schemas.openxmlformats.org/officeDocument/2006/relationships/hyperlink" Target="http://www.thewindpower.net/windfarm_en_14622_uelvesbull.php" TargetMode="External"/><Relationship Id="rId779" Type="http://schemas.openxmlformats.org/officeDocument/2006/relationships/hyperlink" Target="https://www.thewindpower.net/windfarm_en_11699_b-plan-67.php" TargetMode="External"/><Relationship Id="rId986" Type="http://schemas.openxmlformats.org/officeDocument/2006/relationships/hyperlink" Target="https://www.thewindpower.net/windfarm_en_12472_gortz.php" TargetMode="External"/><Relationship Id="rId334" Type="http://schemas.openxmlformats.org/officeDocument/2006/relationships/hyperlink" Target="http://www.thewindpower.net/windfarm_en_5423_kittlitz.php" TargetMode="External"/><Relationship Id="rId541" Type="http://schemas.openxmlformats.org/officeDocument/2006/relationships/hyperlink" Target="http://www.thewindpower.net/windfarm_en_6215_ratekau.php" TargetMode="External"/><Relationship Id="rId639" Type="http://schemas.openxmlformats.org/officeDocument/2006/relationships/hyperlink" Target="http://www.thewindpower.net/windfarm_en_18830_st-michaelisdonn.php" TargetMode="External"/><Relationship Id="rId1171" Type="http://schemas.openxmlformats.org/officeDocument/2006/relationships/hyperlink" Target="https://www.thewindpower.net/windfarm_en_20748_langenhorn.php" TargetMode="External"/><Relationship Id="rId1269" Type="http://schemas.openxmlformats.org/officeDocument/2006/relationships/hyperlink" Target="https://www.thewindpower.net/windfarm_en_24160_norstedt-nord.php" TargetMode="External"/><Relationship Id="rId1476" Type="http://schemas.openxmlformats.org/officeDocument/2006/relationships/hyperlink" Target="https://www.thewindpower.net/windfarm_en_14518_tating.php" TargetMode="External"/><Relationship Id="rId401" Type="http://schemas.openxmlformats.org/officeDocument/2006/relationships/hyperlink" Target="http://www.thewindpower.net/windfarm_en_20148_lemke.php" TargetMode="External"/><Relationship Id="rId846" Type="http://schemas.openxmlformats.org/officeDocument/2006/relationships/hyperlink" Target="https://www.thewindpower.net/windfarm_en_11819_buttel.php" TargetMode="External"/><Relationship Id="rId1031" Type="http://schemas.openxmlformats.org/officeDocument/2006/relationships/hyperlink" Target="https://www.thewindpower.net/windfarm_en_12809_hollingstedt.php" TargetMode="External"/><Relationship Id="rId1129" Type="http://schemas.openxmlformats.org/officeDocument/2006/relationships/hyperlink" Target="https://www.thewindpower.net/windfarm_en_7254_krempdorf.php" TargetMode="External"/><Relationship Id="rId706" Type="http://schemas.openxmlformats.org/officeDocument/2006/relationships/hyperlink" Target="http://www.thewindpower.net/windfarm_en_20778_weesby.php" TargetMode="External"/><Relationship Id="rId913" Type="http://schemas.openxmlformats.org/officeDocument/2006/relationships/hyperlink" Target="https://www.thewindpower.net/windfarm_en_3631_ernst-jesaitis.php" TargetMode="External"/><Relationship Id="rId1336" Type="http://schemas.openxmlformats.org/officeDocument/2006/relationships/hyperlink" Target="https://www.thewindpower.net/windfarm_en_6400_raa-besenbeck.php" TargetMode="External"/><Relationship Id="rId1543" Type="http://schemas.openxmlformats.org/officeDocument/2006/relationships/hyperlink" Target="https://www.thewindpower.net/windfarm_en_16476_westkuste.php" TargetMode="External"/><Relationship Id="rId42" Type="http://schemas.openxmlformats.org/officeDocument/2006/relationships/hyperlink" Target="http://www.thewindpower.net/windfarm_en_11536_beschendorf.php" TargetMode="External"/><Relationship Id="rId1403" Type="http://schemas.openxmlformats.org/officeDocument/2006/relationships/hyperlink" Target="https://www.thewindpower.net/windfarm_en_14221_schwienkuhl.php" TargetMode="External"/><Relationship Id="rId191" Type="http://schemas.openxmlformats.org/officeDocument/2006/relationships/hyperlink" Target="http://www.thewindpower.net/windfarm_en_6645_galmsbull.php" TargetMode="External"/><Relationship Id="rId289" Type="http://schemas.openxmlformats.org/officeDocument/2006/relationships/hyperlink" Target="http://www.thewindpower.net/windfarm_en_12885_itzehoe.php" TargetMode="External"/><Relationship Id="rId496" Type="http://schemas.openxmlformats.org/officeDocument/2006/relationships/hyperlink" Target="http://www.thewindpower.net/windfarm_en_13876_oesterwurth.php" TargetMode="External"/><Relationship Id="rId149" Type="http://schemas.openxmlformats.org/officeDocument/2006/relationships/hyperlink" Target="http://www.thewindpower.net/windfarm_en_6598_elpersbuttelerdonn.php" TargetMode="External"/><Relationship Id="rId356" Type="http://schemas.openxmlformats.org/officeDocument/2006/relationships/hyperlink" Target="http://www.thewindpower.net/windfarm_en_7254_krempdorf.php" TargetMode="External"/><Relationship Id="rId563" Type="http://schemas.openxmlformats.org/officeDocument/2006/relationships/hyperlink" Target="http://www.thewindpower.net/windfarm_en_15373_reu-enkoge.php" TargetMode="External"/><Relationship Id="rId770" Type="http://schemas.openxmlformats.org/officeDocument/2006/relationships/hyperlink" Target="https://www.thewindpower.net/windfarm_en_20031_altbokhorst.php" TargetMode="External"/><Relationship Id="rId1193" Type="http://schemas.openxmlformats.org/officeDocument/2006/relationships/hyperlink" Target="https://www.thewindpower.net/windfarm_en_13408_luebeck.php" TargetMode="External"/><Relationship Id="rId216" Type="http://schemas.openxmlformats.org/officeDocument/2006/relationships/hyperlink" Target="http://www.thewindpower.net/windfarm_en_12494_gremersdorf.php" TargetMode="External"/><Relationship Id="rId423" Type="http://schemas.openxmlformats.org/officeDocument/2006/relationships/hyperlink" Target="http://www.thewindpower.net/windfarm_en_13431_lutjenhorn.php" TargetMode="External"/><Relationship Id="rId868" Type="http://schemas.openxmlformats.org/officeDocument/2006/relationships/hyperlink" Target="https://www.thewindpower.net/windfarm_en_18544_dieksanderkoog.php" TargetMode="External"/><Relationship Id="rId1053" Type="http://schemas.openxmlformats.org/officeDocument/2006/relationships/hyperlink" Target="https://www.thewindpower.net/windfarm_en_6418_immenstedt.php" TargetMode="External"/><Relationship Id="rId1260" Type="http://schemas.openxmlformats.org/officeDocument/2006/relationships/hyperlink" Target="https://www.thewindpower.net/windfarm_en_13826_nordhackstedt.php" TargetMode="External"/><Relationship Id="rId1498" Type="http://schemas.openxmlformats.org/officeDocument/2006/relationships/hyperlink" Target="https://www.thewindpower.net/windfarm_en_14661_vadersdorf.php" TargetMode="External"/><Relationship Id="rId630" Type="http://schemas.openxmlformats.org/officeDocument/2006/relationships/hyperlink" Target="http://www.thewindpower.net/windfarm_en_14304_simonsberg.php" TargetMode="External"/><Relationship Id="rId728" Type="http://schemas.openxmlformats.org/officeDocument/2006/relationships/hyperlink" Target="http://www.thewindpower.net/windfarm_en_14956_westoverledingen.php" TargetMode="External"/><Relationship Id="rId935" Type="http://schemas.openxmlformats.org/officeDocument/2006/relationships/hyperlink" Target="https://www.thewindpower.net/windfarm_en_12341_friedrichskoog.php" TargetMode="External"/><Relationship Id="rId1358" Type="http://schemas.openxmlformats.org/officeDocument/2006/relationships/hyperlink" Target="https://www.thewindpower.net/windfarm_en_15373_reussenkoge.php" TargetMode="External"/><Relationship Id="rId1565" Type="http://schemas.openxmlformats.org/officeDocument/2006/relationships/hyperlink" Target="https://www.thewindpower.net/windfarm_en_7229_wohrden-i.php" TargetMode="External"/><Relationship Id="rId64" Type="http://schemas.openxmlformats.org/officeDocument/2006/relationships/hyperlink" Target="http://www.thewindpower.net/windfarm_en_11703_braderup.php" TargetMode="External"/><Relationship Id="rId1120" Type="http://schemas.openxmlformats.org/officeDocument/2006/relationships/hyperlink" Target="https://www.thewindpower.net/windfarm_en_24642_klixbull.php" TargetMode="External"/><Relationship Id="rId1218" Type="http://schemas.openxmlformats.org/officeDocument/2006/relationships/hyperlink" Target="https://www.thewindpower.net/windfarm_en_13616_morsumkoog.php" TargetMode="External"/><Relationship Id="rId1425" Type="http://schemas.openxmlformats.org/officeDocument/2006/relationships/hyperlink" Target="https://www.thewindpower.net/windfarm_en_14288_sillerup.php" TargetMode="External"/><Relationship Id="rId280" Type="http://schemas.openxmlformats.org/officeDocument/2006/relationships/hyperlink" Target="http://www.thewindpower.net/windfarm_en_5390_hybridkraftwerk-pellworm.php" TargetMode="External"/><Relationship Id="rId140" Type="http://schemas.openxmlformats.org/officeDocument/2006/relationships/hyperlink" Target="http://www.thewindpower.net/windfarm_en_19862_eggstedt.php" TargetMode="External"/><Relationship Id="rId378" Type="http://schemas.openxmlformats.org/officeDocument/2006/relationships/hyperlink" Target="http://www.thewindpower.net/windfarm_en_13146_kronprinzenkoog.php" TargetMode="External"/><Relationship Id="rId585" Type="http://schemas.openxmlformats.org/officeDocument/2006/relationships/hyperlink" Target="http://www.thewindpower.net/windfarm_en_14055_schafflund.php" TargetMode="External"/><Relationship Id="rId792" Type="http://schemas.openxmlformats.org/officeDocument/2006/relationships/hyperlink" Target="https://www.thewindpower.net/windfarm_en_11484_beldorf.php" TargetMode="External"/><Relationship Id="rId6" Type="http://schemas.openxmlformats.org/officeDocument/2006/relationships/hyperlink" Target="http://www.thewindpower.net/windfarm_en_5813_ahrenshoft.php" TargetMode="External"/><Relationship Id="rId238" Type="http://schemas.openxmlformats.org/officeDocument/2006/relationships/hyperlink" Target="http://www.thewindpower.net/windfarm_en_11228_hassenbuttel.php" TargetMode="External"/><Relationship Id="rId445" Type="http://schemas.openxmlformats.org/officeDocument/2006/relationships/hyperlink" Target="http://www.thewindpower.net/windfarm_en_13711_neufelderkoog.php" TargetMode="External"/><Relationship Id="rId652" Type="http://schemas.openxmlformats.org/officeDocument/2006/relationships/hyperlink" Target="http://www.thewindpower.net/windfarm_en_14460_suderau.php" TargetMode="External"/><Relationship Id="rId1075" Type="http://schemas.openxmlformats.org/officeDocument/2006/relationships/hyperlink" Target="https://www.thewindpower.net/windfarm_en_6567_kaiser-wilhelm-koog.php" TargetMode="External"/><Relationship Id="rId1282" Type="http://schemas.openxmlformats.org/officeDocument/2006/relationships/hyperlink" Target="https://www.thewindpower.net/windfarm_en_3664_oesterwurth.php" TargetMode="External"/><Relationship Id="rId305" Type="http://schemas.openxmlformats.org/officeDocument/2006/relationships/hyperlink" Target="http://www.thewindpower.net/windfarm_en_9779_kaiser-wilhelm-koog.php" TargetMode="External"/><Relationship Id="rId512" Type="http://schemas.openxmlformats.org/officeDocument/2006/relationships/hyperlink" Target="http://www.thewindpower.net/windfarm_en_13926_oster-ohrstedt.php" TargetMode="External"/><Relationship Id="rId957" Type="http://schemas.openxmlformats.org/officeDocument/2006/relationships/hyperlink" Target="https://www.thewindpower.net/windfarm_en_6059_garding.php" TargetMode="External"/><Relationship Id="rId1142" Type="http://schemas.openxmlformats.org/officeDocument/2006/relationships/hyperlink" Target="https://www.thewindpower.net/windfarm_en_13142_kronprinzenkoog.php" TargetMode="External"/><Relationship Id="rId86" Type="http://schemas.openxmlformats.org/officeDocument/2006/relationships/hyperlink" Target="http://www.thewindpower.net/windfarm_en_11817_buttel.php" TargetMode="External"/><Relationship Id="rId817" Type="http://schemas.openxmlformats.org/officeDocument/2006/relationships/hyperlink" Target="https://www.thewindpower.net/windfarm_en_11691_bosbull.php" TargetMode="External"/><Relationship Id="rId1002" Type="http://schemas.openxmlformats.org/officeDocument/2006/relationships/hyperlink" Target="https://www.thewindpower.net/windfarm_en_12629_havetoft.php" TargetMode="External"/><Relationship Id="rId1447" Type="http://schemas.openxmlformats.org/officeDocument/2006/relationships/hyperlink" Target="https://www.thewindpower.net/windfarm_en_14394_steinberghaff.php" TargetMode="External"/><Relationship Id="rId1307" Type="http://schemas.openxmlformats.org/officeDocument/2006/relationships/hyperlink" Target="https://www.thewindpower.net/windfarm_en_13926_oster-ohrstedt.php" TargetMode="External"/><Relationship Id="rId1514" Type="http://schemas.openxmlformats.org/officeDocument/2006/relationships/hyperlink" Target="https://www.thewindpower.net/windfarm_en_22738_wangelau.php" TargetMode="External"/><Relationship Id="rId13" Type="http://schemas.openxmlformats.org/officeDocument/2006/relationships/hyperlink" Target="http://www.thewindpower.net/windfarm_en_5756_albersdorf.php" TargetMode="External"/><Relationship Id="rId162" Type="http://schemas.openxmlformats.org/officeDocument/2006/relationships/hyperlink" Target="http://www.thewindpower.net/windfarm_en_11219_eystrup-hassel.php" TargetMode="External"/><Relationship Id="rId467" Type="http://schemas.openxmlformats.org/officeDocument/2006/relationships/hyperlink" Target="http://www.thewindpower.net/windfarm_en_13818_nordermeldorf.php" TargetMode="External"/><Relationship Id="rId1097" Type="http://schemas.openxmlformats.org/officeDocument/2006/relationships/hyperlink" Target="https://www.thewindpower.net/windfarm_en_5621_kiesby.php" TargetMode="External"/><Relationship Id="rId674" Type="http://schemas.openxmlformats.org/officeDocument/2006/relationships/hyperlink" Target="http://www.thewindpower.net/windfarm_en_3632_thede-dorscher.php" TargetMode="External"/><Relationship Id="rId881" Type="http://schemas.openxmlformats.org/officeDocument/2006/relationships/hyperlink" Target="https://www.thewindpower.net/windfarm_en_11981_dornum.php" TargetMode="External"/><Relationship Id="rId979" Type="http://schemas.openxmlformats.org/officeDocument/2006/relationships/hyperlink" Target="https://www.thewindpower.net/windfarm_en_12533_gross-rheide.php" TargetMode="External"/><Relationship Id="rId327" Type="http://schemas.openxmlformats.org/officeDocument/2006/relationships/hyperlink" Target="http://www.thewindpower.net/windfarm_en_9905_kesdorf.php" TargetMode="External"/><Relationship Id="rId534" Type="http://schemas.openxmlformats.org/officeDocument/2006/relationships/hyperlink" Target="http://www.thewindpower.net/windfarm_en_7242_puls.php" TargetMode="External"/><Relationship Id="rId741" Type="http://schemas.openxmlformats.org/officeDocument/2006/relationships/hyperlink" Target="http://www.thewindpower.net/windfarm_en_15031_winnert.php" TargetMode="External"/><Relationship Id="rId839" Type="http://schemas.openxmlformats.org/officeDocument/2006/relationships/hyperlink" Target="https://www.thewindpower.net/windfarm_en_11808_buschau.php" TargetMode="External"/><Relationship Id="rId1164" Type="http://schemas.openxmlformats.org/officeDocument/2006/relationships/hyperlink" Target="https://www.thewindpower.net/windfarm_en_5578_landrecht.php" TargetMode="External"/><Relationship Id="rId1371" Type="http://schemas.openxmlformats.org/officeDocument/2006/relationships/hyperlink" Target="https://www.thewindpower.net/windfarm_en_13980_rotenhausen.php" TargetMode="External"/><Relationship Id="rId1469" Type="http://schemas.openxmlformats.org/officeDocument/2006/relationships/hyperlink" Target="https://www.thewindpower.net/windfarm_en_5901_sutel.php" TargetMode="External"/><Relationship Id="rId601" Type="http://schemas.openxmlformats.org/officeDocument/2006/relationships/hyperlink" Target="http://www.thewindpower.net/windfarm_en_15332_schwesing.php" TargetMode="External"/><Relationship Id="rId1024" Type="http://schemas.openxmlformats.org/officeDocument/2006/relationships/hyperlink" Target="https://www.thewindpower.net/windfarm_en_12694_hennstedt.php" TargetMode="External"/><Relationship Id="rId1231" Type="http://schemas.openxmlformats.org/officeDocument/2006/relationships/hyperlink" Target="https://www.thewindpower.net/windfarm_en_9748_neustadt.php" TargetMode="External"/><Relationship Id="rId906" Type="http://schemas.openxmlformats.org/officeDocument/2006/relationships/hyperlink" Target="https://www.thewindpower.net/windfarm_en_18833_ellhoft.php" TargetMode="External"/><Relationship Id="rId1329" Type="http://schemas.openxmlformats.org/officeDocument/2006/relationships/hyperlink" Target="https://www.thewindpower.net/windfarm_en_6319_presen.php" TargetMode="External"/><Relationship Id="rId1536" Type="http://schemas.openxmlformats.org/officeDocument/2006/relationships/hyperlink" Target="https://www.thewindpower.net/windfarm_en_5529_westerau.php" TargetMode="External"/><Relationship Id="rId35" Type="http://schemas.openxmlformats.org/officeDocument/2006/relationships/hyperlink" Target="http://www.thewindpower.net/windfarm_en_11463_beckeln.php" TargetMode="External"/><Relationship Id="rId184" Type="http://schemas.openxmlformats.org/officeDocument/2006/relationships/hyperlink" Target="http://www.thewindpower.net/windfarm_en_12343_friedrichskoog.php" TargetMode="External"/><Relationship Id="rId391" Type="http://schemas.openxmlformats.org/officeDocument/2006/relationships/hyperlink" Target="http://www.thewindpower.net/windfarm_en_6370_ladelund.php" TargetMode="External"/><Relationship Id="rId251" Type="http://schemas.openxmlformats.org/officeDocument/2006/relationships/hyperlink" Target="http://www.thewindpower.net/windfarm_en_12643_heide.php" TargetMode="External"/><Relationship Id="rId489" Type="http://schemas.openxmlformats.org/officeDocument/2006/relationships/hyperlink" Target="http://www.thewindpower.net/windfarm_en_13846_nortorf.php" TargetMode="External"/><Relationship Id="rId696" Type="http://schemas.openxmlformats.org/officeDocument/2006/relationships/hyperlink" Target="http://www.thewindpower.net/windfarm_en_14718_vollstedt.php" TargetMode="External"/><Relationship Id="rId349" Type="http://schemas.openxmlformats.org/officeDocument/2006/relationships/hyperlink" Target="http://www.thewindpower.net/windfarm_en_5519_klixbull.php" TargetMode="External"/><Relationship Id="rId556" Type="http://schemas.openxmlformats.org/officeDocument/2006/relationships/hyperlink" Target="http://www.thewindpower.net/windfarm_en_15371_reu-enkoge.php" TargetMode="External"/><Relationship Id="rId763" Type="http://schemas.openxmlformats.org/officeDocument/2006/relationships/hyperlink" Target="https://www.thewindpower.net/windfarm_en_5319_alkersum.php" TargetMode="External"/><Relationship Id="rId1186" Type="http://schemas.openxmlformats.org/officeDocument/2006/relationships/hyperlink" Target="https://www.thewindpower.net/windfarm_en_11230_lockstedt.php" TargetMode="External"/><Relationship Id="rId1393" Type="http://schemas.openxmlformats.org/officeDocument/2006/relationships/hyperlink" Target="https://www.thewindpower.net/windfarm_en_14170_schuby.php" TargetMode="External"/><Relationship Id="rId111" Type="http://schemas.openxmlformats.org/officeDocument/2006/relationships/hyperlink" Target="http://www.thewindpower.net/windfarm_en_19861_dingen-i-iv.php" TargetMode="External"/><Relationship Id="rId209" Type="http://schemas.openxmlformats.org/officeDocument/2006/relationships/hyperlink" Target="http://www.thewindpower.net/windfarm_en_6063_geesthacht.php" TargetMode="External"/><Relationship Id="rId416" Type="http://schemas.openxmlformats.org/officeDocument/2006/relationships/hyperlink" Target="http://www.thewindpower.net/windfarm_en_13407_luebeck.php" TargetMode="External"/><Relationship Id="rId970" Type="http://schemas.openxmlformats.org/officeDocument/2006/relationships/hyperlink" Target="https://www.thewindpower.net/windfarm_en_12494_gremersdorf.php" TargetMode="External"/><Relationship Id="rId1046" Type="http://schemas.openxmlformats.org/officeDocument/2006/relationships/hyperlink" Target="https://www.thewindpower.net/windfarm_en_12772_hogel.php" TargetMode="External"/><Relationship Id="rId1253" Type="http://schemas.openxmlformats.org/officeDocument/2006/relationships/hyperlink" Target="https://www.thewindpower.net/windfarm_en_13823_norderwohrden.php" TargetMode="External"/><Relationship Id="rId623" Type="http://schemas.openxmlformats.org/officeDocument/2006/relationships/hyperlink" Target="http://www.thewindpower.net/windfarm_en_14290_sillerup.php" TargetMode="External"/><Relationship Id="rId830" Type="http://schemas.openxmlformats.org/officeDocument/2006/relationships/hyperlink" Target="https://www.thewindpower.net/windfarm_en_5336_brunsbuttel.php" TargetMode="External"/><Relationship Id="rId928" Type="http://schemas.openxmlformats.org/officeDocument/2006/relationships/hyperlink" Target="https://www.thewindpower.net/windfarm_en_12276_flintbek.php" TargetMode="External"/><Relationship Id="rId1460" Type="http://schemas.openxmlformats.org/officeDocument/2006/relationships/hyperlink" Target="https://www.thewindpower.net/windfarm_en_7235_suderdeich.php" TargetMode="External"/><Relationship Id="rId1558" Type="http://schemas.openxmlformats.org/officeDocument/2006/relationships/hyperlink" Target="https://www.thewindpower.net/windfarm_en_15031_winnert.php" TargetMode="External"/><Relationship Id="rId57" Type="http://schemas.openxmlformats.org/officeDocument/2006/relationships/hyperlink" Target="http://www.thewindpower.net/windfarm_en_18171_bollingstedt.php" TargetMode="External"/><Relationship Id="rId1113" Type="http://schemas.openxmlformats.org/officeDocument/2006/relationships/hyperlink" Target="https://www.thewindpower.net/windfarm_en_18081_kleihof-repowering.php" TargetMode="External"/><Relationship Id="rId1320" Type="http://schemas.openxmlformats.org/officeDocument/2006/relationships/hyperlink" Target="https://www.thewindpower.net/windfarm_en_22224_pellworm.php" TargetMode="External"/><Relationship Id="rId1418" Type="http://schemas.openxmlformats.org/officeDocument/2006/relationships/hyperlink" Target="https://www.thewindpower.net/windfarm_en_14283_silberstedt.php" TargetMode="External"/><Relationship Id="rId273" Type="http://schemas.openxmlformats.org/officeDocument/2006/relationships/hyperlink" Target="http://www.thewindpower.net/windfarm_en_10709_horst.php" TargetMode="External"/><Relationship Id="rId480" Type="http://schemas.openxmlformats.org/officeDocument/2006/relationships/hyperlink" Target="http://www.thewindpower.net/windfarm_en_13834_nordleda.php" TargetMode="External"/><Relationship Id="rId133" Type="http://schemas.openxmlformats.org/officeDocument/2006/relationships/hyperlink" Target="http://www.thewindpower.net/windfarm_en_11991_dorpum.php" TargetMode="External"/><Relationship Id="rId340" Type="http://schemas.openxmlformats.org/officeDocument/2006/relationships/hyperlink" Target="http://www.thewindpower.net/windfarm_en_3634_klaus-gehrts.php" TargetMode="External"/><Relationship Id="rId578" Type="http://schemas.openxmlformats.org/officeDocument/2006/relationships/hyperlink" Target="http://www.thewindpower.net/windfarm_en_19939_rugenort.php" TargetMode="External"/><Relationship Id="rId785" Type="http://schemas.openxmlformats.org/officeDocument/2006/relationships/hyperlink" Target="https://www.thewindpower.net/windfarm_en_20755_barlt.php" TargetMode="External"/><Relationship Id="rId992" Type="http://schemas.openxmlformats.org/officeDocument/2006/relationships/hyperlink" Target="https://www.thewindpower.net/windfarm_en_5678_hardebek.php" TargetMode="External"/><Relationship Id="rId200" Type="http://schemas.openxmlformats.org/officeDocument/2006/relationships/hyperlink" Target="http://www.thewindpower.net/windfarm_en_6647_ganderkesee.php" TargetMode="External"/><Relationship Id="rId438" Type="http://schemas.openxmlformats.org/officeDocument/2006/relationships/hyperlink" Target="http://www.thewindpower.net/windfarm_en_13681_nenndorf.php" TargetMode="External"/><Relationship Id="rId645" Type="http://schemas.openxmlformats.org/officeDocument/2006/relationships/hyperlink" Target="http://www.thewindpower.net/windfarm_en_14444_struckum.php" TargetMode="External"/><Relationship Id="rId852" Type="http://schemas.openxmlformats.org/officeDocument/2006/relationships/hyperlink" Target="https://www.thewindpower.net/windfarm_en_11846_christianskoog.php" TargetMode="External"/><Relationship Id="rId1068" Type="http://schemas.openxmlformats.org/officeDocument/2006/relationships/hyperlink" Target="https://www.thewindpower.net/windfarm_en_5596_kaiser-wilhelm-koog.php" TargetMode="External"/><Relationship Id="rId1275" Type="http://schemas.openxmlformats.org/officeDocument/2006/relationships/hyperlink" Target="https://www.thewindpower.net/windfarm_en_20009_nortorf.php" TargetMode="External"/><Relationship Id="rId1482" Type="http://schemas.openxmlformats.org/officeDocument/2006/relationships/hyperlink" Target="https://www.thewindpower.net/windfarm_en_10823_trennewurth.php" TargetMode="External"/><Relationship Id="rId505" Type="http://schemas.openxmlformats.org/officeDocument/2006/relationships/hyperlink" Target="http://www.thewindpower.net/windfarm_en_13890_olderup.php" TargetMode="External"/><Relationship Id="rId712" Type="http://schemas.openxmlformats.org/officeDocument/2006/relationships/hyperlink" Target="http://www.thewindpower.net/windfarm_en_14883_wennemannswisch.php" TargetMode="External"/><Relationship Id="rId1135" Type="http://schemas.openxmlformats.org/officeDocument/2006/relationships/hyperlink" Target="https://www.thewindpower.net/windfarm_en_13135_kronprinzenkoog.php" TargetMode="External"/><Relationship Id="rId1342" Type="http://schemas.openxmlformats.org/officeDocument/2006/relationships/hyperlink" Target="https://www.thewindpower.net/windfarm_en_5995_reher.php" TargetMode="External"/><Relationship Id="rId79" Type="http://schemas.openxmlformats.org/officeDocument/2006/relationships/hyperlink" Target="http://www.thewindpower.net/windfarm_en_14800_brunsbuttel.php" TargetMode="External"/><Relationship Id="rId1202" Type="http://schemas.openxmlformats.org/officeDocument/2006/relationships/hyperlink" Target="https://www.thewindpower.net/windfarm_en_10911_mannhagen.php" TargetMode="External"/><Relationship Id="rId1507" Type="http://schemas.openxmlformats.org/officeDocument/2006/relationships/hyperlink" Target="https://www.thewindpower.net/windfarm_en_14718_vollstedt.php" TargetMode="External"/><Relationship Id="rId295" Type="http://schemas.openxmlformats.org/officeDocument/2006/relationships/hyperlink" Target="http://www.thewindpower.net/windfarm_en_12917_jever.php" TargetMode="External"/><Relationship Id="rId155" Type="http://schemas.openxmlformats.org/officeDocument/2006/relationships/hyperlink" Target="http://www.thewindpower.net/windfarm_en_3638_ernst-mohr.php" TargetMode="External"/><Relationship Id="rId362" Type="http://schemas.openxmlformats.org/officeDocument/2006/relationships/hyperlink" Target="http://www.thewindpower.net/windfarm_en_13141_kronprinzenkoog.php" TargetMode="External"/><Relationship Id="rId1297" Type="http://schemas.openxmlformats.org/officeDocument/2006/relationships/hyperlink" Target="https://www.thewindpower.net/windfarm_en_13890_olderup.php" TargetMode="External"/><Relationship Id="rId222" Type="http://schemas.openxmlformats.org/officeDocument/2006/relationships/hyperlink" Target="http://www.thewindpower.net/windfarm_en_12529_gro-niendorf.php" TargetMode="External"/><Relationship Id="rId667" Type="http://schemas.openxmlformats.org/officeDocument/2006/relationships/hyperlink" Target="http://www.thewindpower.net/windfarm_en_15334_sonnebull.php" TargetMode="External"/><Relationship Id="rId874" Type="http://schemas.openxmlformats.org/officeDocument/2006/relationships/hyperlink" Target="https://www.thewindpower.net/windfarm_en_11974_dornum.php" TargetMode="External"/><Relationship Id="rId527" Type="http://schemas.openxmlformats.org/officeDocument/2006/relationships/hyperlink" Target="http://www.thewindpower.net/windfarm_en_6580_petersdorf.php" TargetMode="External"/><Relationship Id="rId734" Type="http://schemas.openxmlformats.org/officeDocument/2006/relationships/hyperlink" Target="http://www.thewindpower.net/windfarm_en_14979_wiemersdorf.php" TargetMode="External"/><Relationship Id="rId941" Type="http://schemas.openxmlformats.org/officeDocument/2006/relationships/hyperlink" Target="https://www.thewindpower.net/windfarm_en_14673_friedrichskoog.php" TargetMode="External"/><Relationship Id="rId1157" Type="http://schemas.openxmlformats.org/officeDocument/2006/relationships/hyperlink" Target="https://www.thewindpower.net/windfarm_en_13177_krumwehl.php" TargetMode="External"/><Relationship Id="rId1364" Type="http://schemas.openxmlformats.org/officeDocument/2006/relationships/hyperlink" Target="https://www.thewindpower.net/windfarm_en_5626_riepsdorf.php" TargetMode="External"/><Relationship Id="rId1571" Type="http://schemas.openxmlformats.org/officeDocument/2006/relationships/hyperlink" Target="https://www.thewindpower.net/windfarm_en_7234_wohrden-west.php" TargetMode="External"/><Relationship Id="rId70" Type="http://schemas.openxmlformats.org/officeDocument/2006/relationships/hyperlink" Target="http://www.thewindpower.net/windfarm_en_15213_brunsbuttel.php" TargetMode="External"/><Relationship Id="rId801" Type="http://schemas.openxmlformats.org/officeDocument/2006/relationships/hyperlink" Target="https://www.thewindpower.net/windfarm_en_11638_bohmstedt.php" TargetMode="External"/><Relationship Id="rId1017" Type="http://schemas.openxmlformats.org/officeDocument/2006/relationships/hyperlink" Target="https://www.thewindpower.net/windfarm_en_12687_hemme.php" TargetMode="External"/><Relationship Id="rId1224" Type="http://schemas.openxmlformats.org/officeDocument/2006/relationships/hyperlink" Target="https://www.thewindpower.net/windfarm_en_13710_neufeld.php" TargetMode="External"/><Relationship Id="rId1431" Type="http://schemas.openxmlformats.org/officeDocument/2006/relationships/hyperlink" Target="https://www.thewindpower.net/windfarm_en_14294_sillerup.php" TargetMode="External"/><Relationship Id="rId1529" Type="http://schemas.openxmlformats.org/officeDocument/2006/relationships/hyperlink" Target="https://www.thewindpower.net/windfarm_en_14884_wennemannswisch.php" TargetMode="External"/><Relationship Id="rId28" Type="http://schemas.openxmlformats.org/officeDocument/2006/relationships/hyperlink" Target="http://www.thewindpower.net/windfarm_en_18087_bahrenhof-repowering.php" TargetMode="External"/><Relationship Id="rId177" Type="http://schemas.openxmlformats.org/officeDocument/2006/relationships/hyperlink" Target="http://www.thewindpower.net/windfarm_en_12340_friedrichskoog.php" TargetMode="External"/><Relationship Id="rId384" Type="http://schemas.openxmlformats.org/officeDocument/2006/relationships/hyperlink" Target="http://www.thewindpower.net/windfarm_en_13176_krumwehl.php" TargetMode="External"/><Relationship Id="rId591" Type="http://schemas.openxmlformats.org/officeDocument/2006/relationships/hyperlink" Target="http://www.thewindpower.net/windfarm_en_14100_schleswig.php" TargetMode="External"/><Relationship Id="rId244" Type="http://schemas.openxmlformats.org/officeDocument/2006/relationships/hyperlink" Target="http://www.thewindpower.net/windfarm_en_20775_havetoft-klappholz.php" TargetMode="External"/><Relationship Id="rId689" Type="http://schemas.openxmlformats.org/officeDocument/2006/relationships/hyperlink" Target="http://www.thewindpower.net/windfarm_en_14661_vadersdorf.php" TargetMode="External"/><Relationship Id="rId896" Type="http://schemas.openxmlformats.org/officeDocument/2006/relationships/hyperlink" Target="https://www.thewindpower.net/windfarm_en_6452_edemannswisch.php" TargetMode="External"/><Relationship Id="rId1081" Type="http://schemas.openxmlformats.org/officeDocument/2006/relationships/hyperlink" Target="https://www.thewindpower.net/windfarm_en_6594_kaiserin-auguste-viktoria-koog.php" TargetMode="External"/><Relationship Id="rId451" Type="http://schemas.openxmlformats.org/officeDocument/2006/relationships/hyperlink" Target="http://www.thewindpower.net/windfarm_en_13738_neustadt.php" TargetMode="External"/><Relationship Id="rId549" Type="http://schemas.openxmlformats.org/officeDocument/2006/relationships/hyperlink" Target="http://www.thewindpower.net/windfarm_en_5740_reinsbuttel.php" TargetMode="External"/><Relationship Id="rId756" Type="http://schemas.openxmlformats.org/officeDocument/2006/relationships/hyperlink" Target="https://www.thewindpower.net/windfarm_en_6650_ahrenviol.php" TargetMode="External"/><Relationship Id="rId1179" Type="http://schemas.openxmlformats.org/officeDocument/2006/relationships/hyperlink" Target="https://www.thewindpower.net/windfarm_en_13319_lindewitt.php" TargetMode="External"/><Relationship Id="rId1386" Type="http://schemas.openxmlformats.org/officeDocument/2006/relationships/hyperlink" Target="https://www.thewindpower.net/windfarm_en_14084_schiphorst.php" TargetMode="External"/><Relationship Id="rId104" Type="http://schemas.openxmlformats.org/officeDocument/2006/relationships/hyperlink" Target="http://www.thewindpower.net/windfarm_en_10698_dammfleth.php" TargetMode="External"/><Relationship Id="rId311" Type="http://schemas.openxmlformats.org/officeDocument/2006/relationships/hyperlink" Target="http://www.thewindpower.net/windfarm_en_5596_kaiser-wilhelm-koog.php" TargetMode="External"/><Relationship Id="rId409" Type="http://schemas.openxmlformats.org/officeDocument/2006/relationships/hyperlink" Target="http://www.thewindpower.net/windfarm_en_20767_lindewitt-linnau.php" TargetMode="External"/><Relationship Id="rId963" Type="http://schemas.openxmlformats.org/officeDocument/2006/relationships/hyperlink" Target="https://www.thewindpower.net/windfarm_en_18071_geschendorf.php" TargetMode="External"/><Relationship Id="rId1039" Type="http://schemas.openxmlformats.org/officeDocument/2006/relationships/hyperlink" Target="https://www.thewindpower.net/windfarm_en_12874_husum.php" TargetMode="External"/><Relationship Id="rId1246" Type="http://schemas.openxmlformats.org/officeDocument/2006/relationships/hyperlink" Target="https://www.thewindpower.net/windfarm_en_13797_norby.php" TargetMode="External"/><Relationship Id="rId92" Type="http://schemas.openxmlformats.org/officeDocument/2006/relationships/hyperlink" Target="http://www.thewindpower.net/windfarm_en_18083_buttel.php" TargetMode="External"/><Relationship Id="rId616" Type="http://schemas.openxmlformats.org/officeDocument/2006/relationships/hyperlink" Target="http://www.thewindpower.net/windfarm_en_14286_silberstedt.php" TargetMode="External"/><Relationship Id="rId823" Type="http://schemas.openxmlformats.org/officeDocument/2006/relationships/hyperlink" Target="https://www.thewindpower.net/windfarm_en_23428_breitenfelde.php" TargetMode="External"/><Relationship Id="rId1453" Type="http://schemas.openxmlformats.org/officeDocument/2006/relationships/hyperlink" Target="https://www.thewindpower.net/windfarm_en_14445_struckum.php" TargetMode="External"/><Relationship Id="rId1106" Type="http://schemas.openxmlformats.org/officeDocument/2006/relationships/hyperlink" Target="https://www.thewindpower.net/windfarm_en_13013_klappholz.php" TargetMode="External"/><Relationship Id="rId1313" Type="http://schemas.openxmlformats.org/officeDocument/2006/relationships/hyperlink" Target="https://www.thewindpower.net/windfarm_en_13939_osterrade.php" TargetMode="External"/><Relationship Id="rId1520" Type="http://schemas.openxmlformats.org/officeDocument/2006/relationships/hyperlink" Target="https://www.thewindpower.net/windfarm_en_20778_weesby.php" TargetMode="External"/><Relationship Id="rId199" Type="http://schemas.openxmlformats.org/officeDocument/2006/relationships/hyperlink" Target="http://www.thewindpower.net/windfarm_en_9837_ganderkesee.php" TargetMode="External"/><Relationship Id="rId266" Type="http://schemas.openxmlformats.org/officeDocument/2006/relationships/hyperlink" Target="http://www.thewindpower.net/windfarm_en_12714_herstum.php" TargetMode="External"/><Relationship Id="rId473" Type="http://schemas.openxmlformats.org/officeDocument/2006/relationships/hyperlink" Target="http://www.thewindpower.net/windfarm_en_13824_norderwohrden.php" TargetMode="External"/><Relationship Id="rId680" Type="http://schemas.openxmlformats.org/officeDocument/2006/relationships/hyperlink" Target="http://www.thewindpower.net/windfarm_en_14594_tuttendorf.php" TargetMode="External"/><Relationship Id="rId126" Type="http://schemas.openxmlformats.org/officeDocument/2006/relationships/hyperlink" Target="http://www.thewindpower.net/windfarm_en_3663_dr.-wulf.php" TargetMode="External"/><Relationship Id="rId333" Type="http://schemas.openxmlformats.org/officeDocument/2006/relationships/hyperlink" Target="http://www.thewindpower.net/windfarm_en_5621_kiesby.php" TargetMode="External"/><Relationship Id="rId540" Type="http://schemas.openxmlformats.org/officeDocument/2006/relationships/hyperlink" Target="http://www.thewindpower.net/windfarm_en_7232_rantrum.php" TargetMode="External"/><Relationship Id="rId778" Type="http://schemas.openxmlformats.org/officeDocument/2006/relationships/hyperlink" Target="https://www.thewindpower.net/windfarm_en_11440_avendorf.php" TargetMode="External"/><Relationship Id="rId985" Type="http://schemas.openxmlformats.org/officeDocument/2006/relationships/hyperlink" Target="https://www.thewindpower.net/windfarm_en_3657_gustav-graba.php" TargetMode="External"/><Relationship Id="rId1170" Type="http://schemas.openxmlformats.org/officeDocument/2006/relationships/hyperlink" Target="https://www.thewindpower.net/windfarm_en_13216_langenhorn.php" TargetMode="External"/><Relationship Id="rId638" Type="http://schemas.openxmlformats.org/officeDocument/2006/relationships/hyperlink" Target="http://www.thewindpower.net/windfarm_en_20743_st-michaelisdonn.php" TargetMode="External"/><Relationship Id="rId845" Type="http://schemas.openxmlformats.org/officeDocument/2006/relationships/hyperlink" Target="https://www.thewindpower.net/windfarm_en_11818_buttel.php" TargetMode="External"/><Relationship Id="rId1030" Type="http://schemas.openxmlformats.org/officeDocument/2006/relationships/hyperlink" Target="https://www.thewindpower.net/windfarm_en_11290_hochfeld.php" TargetMode="External"/><Relationship Id="rId1268" Type="http://schemas.openxmlformats.org/officeDocument/2006/relationships/hyperlink" Target="https://www.thewindpower.net/windfarm_en_18594_norstedt.php" TargetMode="External"/><Relationship Id="rId1475" Type="http://schemas.openxmlformats.org/officeDocument/2006/relationships/hyperlink" Target="https://www.thewindpower.net/windfarm_en_14517_tating.php" TargetMode="External"/><Relationship Id="rId400" Type="http://schemas.openxmlformats.org/officeDocument/2006/relationships/hyperlink" Target="http://www.thewindpower.net/windfarm_en_13267_lemke.php" TargetMode="External"/><Relationship Id="rId705" Type="http://schemas.openxmlformats.org/officeDocument/2006/relationships/hyperlink" Target="http://www.thewindpower.net/windfarm_en_14789_warnsdorf.php" TargetMode="External"/><Relationship Id="rId1128" Type="http://schemas.openxmlformats.org/officeDocument/2006/relationships/hyperlink" Target="https://www.thewindpower.net/windfarm_en_7253_krempdorf.php" TargetMode="External"/><Relationship Id="rId1335" Type="http://schemas.openxmlformats.org/officeDocument/2006/relationships/hyperlink" Target="https://www.thewindpower.net/windfarm_en_20673_quarnstedt-storkathen-ii.php" TargetMode="External"/><Relationship Id="rId1542" Type="http://schemas.openxmlformats.org/officeDocument/2006/relationships/hyperlink" Target="https://www.thewindpower.net/windfarm_en_10932_westkuste.php" TargetMode="External"/><Relationship Id="rId912" Type="http://schemas.openxmlformats.org/officeDocument/2006/relationships/hyperlink" Target="https://www.thewindpower.net/windfarm_en_12134_emmelsbull-horsbull.php" TargetMode="External"/><Relationship Id="rId41" Type="http://schemas.openxmlformats.org/officeDocument/2006/relationships/hyperlink" Target="http://www.thewindpower.net/windfarm_en_11502_berend.php" TargetMode="External"/><Relationship Id="rId1402" Type="http://schemas.openxmlformats.org/officeDocument/2006/relationships/hyperlink" Target="https://www.thewindpower.net/windfarm_en_25167_schwesing.php" TargetMode="External"/><Relationship Id="rId190" Type="http://schemas.openxmlformats.org/officeDocument/2006/relationships/hyperlink" Target="http://www.thewindpower.net/windfarm_en_6438_gaarz.php" TargetMode="External"/><Relationship Id="rId288" Type="http://schemas.openxmlformats.org/officeDocument/2006/relationships/hyperlink" Target="http://www.thewindpower.net/windfarm_en_6418_immenstedt.php" TargetMode="External"/><Relationship Id="rId495" Type="http://schemas.openxmlformats.org/officeDocument/2006/relationships/hyperlink" Target="http://www.thewindpower.net/windfarm_en_20764_ockholm-ii.php" TargetMode="External"/><Relationship Id="rId148" Type="http://schemas.openxmlformats.org/officeDocument/2006/relationships/hyperlink" Target="http://www.thewindpower.net/windfarm_en_12105_ellingstedt.php" TargetMode="External"/><Relationship Id="rId355" Type="http://schemas.openxmlformats.org/officeDocument/2006/relationships/hyperlink" Target="http://www.thewindpower.net/windfarm_en_13109_kraksdorf.php" TargetMode="External"/><Relationship Id="rId562" Type="http://schemas.openxmlformats.org/officeDocument/2006/relationships/hyperlink" Target="http://www.thewindpower.net/windfarm_en_15378_reu-enkoge.php" TargetMode="External"/><Relationship Id="rId1192" Type="http://schemas.openxmlformats.org/officeDocument/2006/relationships/hyperlink" Target="https://www.thewindpower.net/windfarm_en_13407_luebeck.php" TargetMode="External"/><Relationship Id="rId215" Type="http://schemas.openxmlformats.org/officeDocument/2006/relationships/hyperlink" Target="http://www.thewindpower.net/windfarm_en_5552_gosdorf.php" TargetMode="External"/><Relationship Id="rId422" Type="http://schemas.openxmlformats.org/officeDocument/2006/relationships/hyperlink" Target="http://www.thewindpower.net/windfarm_en_20790_lutjenholm.php" TargetMode="External"/><Relationship Id="rId867" Type="http://schemas.openxmlformats.org/officeDocument/2006/relationships/hyperlink" Target="https://www.thewindpower.net/windfarm_en_18065_dieksanderkoog.php" TargetMode="External"/><Relationship Id="rId1052" Type="http://schemas.openxmlformats.org/officeDocument/2006/relationships/hyperlink" Target="https://www.thewindpower.net/windfarm_en_6653_hoxmark.php" TargetMode="External"/><Relationship Id="rId1497" Type="http://schemas.openxmlformats.org/officeDocument/2006/relationships/hyperlink" Target="https://www.thewindpower.net/windfarm_en_23163_uthlander-windpark-iv.php" TargetMode="External"/><Relationship Id="rId727" Type="http://schemas.openxmlformats.org/officeDocument/2006/relationships/hyperlink" Target="http://www.thewindpower.net/windfarm_en_10932_westkuste.php" TargetMode="External"/><Relationship Id="rId934" Type="http://schemas.openxmlformats.org/officeDocument/2006/relationships/hyperlink" Target="https://www.thewindpower.net/windfarm_en_12340_friedrichskoog.php" TargetMode="External"/><Relationship Id="rId1357" Type="http://schemas.openxmlformats.org/officeDocument/2006/relationships/hyperlink" Target="https://www.thewindpower.net/windfarm_en_15372_reussenkoge.php" TargetMode="External"/><Relationship Id="rId1564" Type="http://schemas.openxmlformats.org/officeDocument/2006/relationships/hyperlink" Target="https://www.thewindpower.net/windfarm_en_20245_wohrden-dithmarschen.php" TargetMode="External"/><Relationship Id="rId63" Type="http://schemas.openxmlformats.org/officeDocument/2006/relationships/hyperlink" Target="http://www.thewindpower.net/windfarm_en_11702_braderup.php" TargetMode="External"/><Relationship Id="rId1217" Type="http://schemas.openxmlformats.org/officeDocument/2006/relationships/hyperlink" Target="https://www.thewindpower.net/windfarm_en_20010_moorhusen.php" TargetMode="External"/><Relationship Id="rId1424" Type="http://schemas.openxmlformats.org/officeDocument/2006/relationships/hyperlink" Target="https://www.thewindpower.net/windfarm_en_3461_sillerup.php" TargetMode="External"/><Relationship Id="rId377" Type="http://schemas.openxmlformats.org/officeDocument/2006/relationships/hyperlink" Target="http://www.thewindpower.net/windfarm_en_13135_kronprinzenkoog.php" TargetMode="External"/><Relationship Id="rId584" Type="http://schemas.openxmlformats.org/officeDocument/2006/relationships/hyperlink" Target="http://www.thewindpower.net/windfarm_en_14031_sarkwitz.php" TargetMode="External"/><Relationship Id="rId5" Type="http://schemas.openxmlformats.org/officeDocument/2006/relationships/hyperlink" Target="http://www.thewindpower.net/windfarm_en_5993_achtrup.php" TargetMode="External"/><Relationship Id="rId237" Type="http://schemas.openxmlformats.org/officeDocument/2006/relationships/hyperlink" Target="http://www.thewindpower.net/windfarm_en_21604_hasenkrug-hardebek.php" TargetMode="External"/><Relationship Id="rId791" Type="http://schemas.openxmlformats.org/officeDocument/2006/relationships/hyperlink" Target="https://www.thewindpower.net/windfarm_en_5892_beidenfleth.php" TargetMode="External"/><Relationship Id="rId889" Type="http://schemas.openxmlformats.org/officeDocument/2006/relationships/hyperlink" Target="https://www.thewindpower.net/windfarm_en_11990_dorpum.php" TargetMode="External"/><Relationship Id="rId1074" Type="http://schemas.openxmlformats.org/officeDocument/2006/relationships/hyperlink" Target="https://www.thewindpower.net/windfarm_en_6555_kaiser-wilhelm-koog.php" TargetMode="External"/><Relationship Id="rId444" Type="http://schemas.openxmlformats.org/officeDocument/2006/relationships/hyperlink" Target="http://www.thewindpower.net/windfarm_en_18063_neufelderkoog.php" TargetMode="External"/><Relationship Id="rId651" Type="http://schemas.openxmlformats.org/officeDocument/2006/relationships/hyperlink" Target="http://www.thewindpower.net/windfarm_en_14431_storkathenquarnstedt.php" TargetMode="External"/><Relationship Id="rId749" Type="http://schemas.openxmlformats.org/officeDocument/2006/relationships/hyperlink" Target="http://www.thewindpower.net/windfarm_en_7255_wohrden-iv.php" TargetMode="External"/><Relationship Id="rId1281" Type="http://schemas.openxmlformats.org/officeDocument/2006/relationships/hyperlink" Target="https://www.thewindpower.net/windfarm_en_20764_ockholm-ii.php" TargetMode="External"/><Relationship Id="rId1379" Type="http://schemas.openxmlformats.org/officeDocument/2006/relationships/hyperlink" Target="https://www.thewindpower.net/windfarm_en_14031_sarkwitz.php" TargetMode="External"/><Relationship Id="rId304" Type="http://schemas.openxmlformats.org/officeDocument/2006/relationships/hyperlink" Target="http://www.thewindpower.net/windfarm_en_6527_kaiser-wilhelm-koog.php" TargetMode="External"/><Relationship Id="rId511" Type="http://schemas.openxmlformats.org/officeDocument/2006/relationships/hyperlink" Target="http://www.thewindpower.net/windfarm_en_13925_oster-ohrstedt.php" TargetMode="External"/><Relationship Id="rId609" Type="http://schemas.openxmlformats.org/officeDocument/2006/relationships/hyperlink" Target="http://www.thewindpower.net/windfarm_en_3642_schulp-i.php" TargetMode="External"/><Relationship Id="rId956" Type="http://schemas.openxmlformats.org/officeDocument/2006/relationships/hyperlink" Target="https://www.thewindpower.net/windfarm_en_6022_garding.php" TargetMode="External"/><Relationship Id="rId1141" Type="http://schemas.openxmlformats.org/officeDocument/2006/relationships/hyperlink" Target="https://www.thewindpower.net/windfarm_en_13141_kronprinzenkoog.php" TargetMode="External"/><Relationship Id="rId1239" Type="http://schemas.openxmlformats.org/officeDocument/2006/relationships/hyperlink" Target="https://www.thewindpower.net/windfarm_en_13739_neustadt.php" TargetMode="External"/><Relationship Id="rId85" Type="http://schemas.openxmlformats.org/officeDocument/2006/relationships/hyperlink" Target="http://www.thewindpower.net/windfarm_en_11810_buschau.php" TargetMode="External"/><Relationship Id="rId816" Type="http://schemas.openxmlformats.org/officeDocument/2006/relationships/hyperlink" Target="https://www.thewindpower.net/windfarm_en_11690_bosbull.php" TargetMode="External"/><Relationship Id="rId1001" Type="http://schemas.openxmlformats.org/officeDocument/2006/relationships/hyperlink" Target="https://www.thewindpower.net/windfarm_en_12628_havetoft.php" TargetMode="External"/><Relationship Id="rId1446" Type="http://schemas.openxmlformats.org/officeDocument/2006/relationships/hyperlink" Target="https://www.thewindpower.net/windfarm_en_14381_stakendorf.php" TargetMode="External"/><Relationship Id="rId248" Type="http://schemas.openxmlformats.org/officeDocument/2006/relationships/hyperlink" Target="http://www.thewindpower.net/windfarm_en_20742_hedwigenkoog.php" TargetMode="External"/><Relationship Id="rId455" Type="http://schemas.openxmlformats.org/officeDocument/2006/relationships/hyperlink" Target="http://www.thewindpower.net/windfarm_en_13740_neustadt.php" TargetMode="External"/><Relationship Id="rId662" Type="http://schemas.openxmlformats.org/officeDocument/2006/relationships/hyperlink" Target="http://www.thewindpower.net/windfarm_en_14468_suderhastedt.php" TargetMode="External"/><Relationship Id="rId1085" Type="http://schemas.openxmlformats.org/officeDocument/2006/relationships/hyperlink" Target="https://www.thewindpower.net/windfarm_en_18064_kattrepel.php" TargetMode="External"/><Relationship Id="rId1292" Type="http://schemas.openxmlformats.org/officeDocument/2006/relationships/hyperlink" Target="https://www.thewindpower.net/windfarm_en_13887_oldenswort.php" TargetMode="External"/><Relationship Id="rId1306" Type="http://schemas.openxmlformats.org/officeDocument/2006/relationships/hyperlink" Target="https://www.thewindpower.net/windfarm_en_13925_oster-ohrstedt.php" TargetMode="External"/><Relationship Id="rId1513" Type="http://schemas.openxmlformats.org/officeDocument/2006/relationships/hyperlink" Target="https://www.thewindpower.net/windfarm_en_22903_wanderup.php" TargetMode="External"/><Relationship Id="rId12" Type="http://schemas.openxmlformats.org/officeDocument/2006/relationships/hyperlink" Target="http://www.thewindpower.net/windfarm_en_5711_albersdorf.php" TargetMode="External"/><Relationship Id="rId108" Type="http://schemas.openxmlformats.org/officeDocument/2006/relationships/hyperlink" Target="http://www.thewindpower.net/windfarm_en_18065_dieksanderkoog.php" TargetMode="External"/><Relationship Id="rId315" Type="http://schemas.openxmlformats.org/officeDocument/2006/relationships/hyperlink" Target="http://www.thewindpower.net/windfarm_en_5597_kaiser-wilhelm-koog.php" TargetMode="External"/><Relationship Id="rId522" Type="http://schemas.openxmlformats.org/officeDocument/2006/relationships/hyperlink" Target="http://www.thewindpower.net/windfarm_en_21027_peheim.php" TargetMode="External"/><Relationship Id="rId967" Type="http://schemas.openxmlformats.org/officeDocument/2006/relationships/hyperlink" Target="https://www.thewindpower.net/windfarm_en_5552_gosdorf.php" TargetMode="External"/><Relationship Id="rId1152" Type="http://schemas.openxmlformats.org/officeDocument/2006/relationships/hyperlink" Target="https://www.thewindpower.net/windfarm_en_13154_krummbek.php" TargetMode="External"/><Relationship Id="rId96" Type="http://schemas.openxmlformats.org/officeDocument/2006/relationships/hyperlink" Target="http://www.thewindpower.net/windfarm_en_11846_christianskoog.php" TargetMode="External"/><Relationship Id="rId161" Type="http://schemas.openxmlformats.org/officeDocument/2006/relationships/hyperlink" Target="http://www.thewindpower.net/windfarm_en_3635_eucken-wollatz.php" TargetMode="External"/><Relationship Id="rId399" Type="http://schemas.openxmlformats.org/officeDocument/2006/relationships/hyperlink" Target="http://www.thewindpower.net/windfarm_en_20748_langenhorn.php" TargetMode="External"/><Relationship Id="rId827" Type="http://schemas.openxmlformats.org/officeDocument/2006/relationships/hyperlink" Target="https://www.thewindpower.net/windfarm_en_11724_breklum.php" TargetMode="External"/><Relationship Id="rId1012" Type="http://schemas.openxmlformats.org/officeDocument/2006/relationships/hyperlink" Target="https://www.thewindpower.net/windfarm_en_12642_heide.php" TargetMode="External"/><Relationship Id="rId1457" Type="http://schemas.openxmlformats.org/officeDocument/2006/relationships/hyperlink" Target="https://www.thewindpower.net/windfarm_en_14459_suderau.php" TargetMode="External"/><Relationship Id="rId259" Type="http://schemas.openxmlformats.org/officeDocument/2006/relationships/hyperlink" Target="http://www.thewindpower.net/windfarm_en_11365_hemme-iii.php" TargetMode="External"/><Relationship Id="rId466" Type="http://schemas.openxmlformats.org/officeDocument/2006/relationships/hyperlink" Target="http://www.thewindpower.net/windfarm_en_3474_norby-owschlag.php" TargetMode="External"/><Relationship Id="rId673" Type="http://schemas.openxmlformats.org/officeDocument/2006/relationships/hyperlink" Target="http://www.thewindpower.net/windfarm_en_14517_tating.php" TargetMode="External"/><Relationship Id="rId880" Type="http://schemas.openxmlformats.org/officeDocument/2006/relationships/hyperlink" Target="https://www.thewindpower.net/windfarm_en_11980_dornum.php" TargetMode="External"/><Relationship Id="rId1096" Type="http://schemas.openxmlformats.org/officeDocument/2006/relationships/hyperlink" Target="https://www.thewindpower.net/windfarm_en_5605_kiesby.php" TargetMode="External"/><Relationship Id="rId1317" Type="http://schemas.openxmlformats.org/officeDocument/2006/relationships/hyperlink" Target="https://www.thewindpower.net/windfarm_en_6646_padenstedt.php" TargetMode="External"/><Relationship Id="rId1524" Type="http://schemas.openxmlformats.org/officeDocument/2006/relationships/hyperlink" Target="https://www.thewindpower.net/windfarm_en_14879_wennemannswisch.php" TargetMode="External"/><Relationship Id="rId23" Type="http://schemas.openxmlformats.org/officeDocument/2006/relationships/hyperlink" Target="http://www.thewindpower.net/windfarm_en_11409_auenbuttel.php" TargetMode="External"/><Relationship Id="rId119" Type="http://schemas.openxmlformats.org/officeDocument/2006/relationships/hyperlink" Target="http://www.thewindpower.net/windfarm_en_11982_dornum.php" TargetMode="External"/><Relationship Id="rId326" Type="http://schemas.openxmlformats.org/officeDocument/2006/relationships/hyperlink" Target="http://www.thewindpower.net/windfarm_en_9826_kesdorf.php" TargetMode="External"/><Relationship Id="rId533" Type="http://schemas.openxmlformats.org/officeDocument/2006/relationships/hyperlink" Target="http://www.thewindpower.net/windfarm_en_6331_priesholz.php" TargetMode="External"/><Relationship Id="rId978" Type="http://schemas.openxmlformats.org/officeDocument/2006/relationships/hyperlink" Target="https://www.thewindpower.net/windfarm_en_12529_gross-niendorf.php" TargetMode="External"/><Relationship Id="rId1163" Type="http://schemas.openxmlformats.org/officeDocument/2006/relationships/hyperlink" Target="https://www.thewindpower.net/windfarm_en_6370_ladelund.php" TargetMode="External"/><Relationship Id="rId1370" Type="http://schemas.openxmlformats.org/officeDocument/2006/relationships/hyperlink" Target="https://www.thewindpower.net/windfarm_en_3636_rolf-jochims.php" TargetMode="External"/><Relationship Id="rId740" Type="http://schemas.openxmlformats.org/officeDocument/2006/relationships/hyperlink" Target="http://www.thewindpower.net/windfarm_en_7238_windenergiefonds-westkuste.php" TargetMode="External"/><Relationship Id="rId838" Type="http://schemas.openxmlformats.org/officeDocument/2006/relationships/hyperlink" Target="https://www.thewindpower.net/windfarm_en_11807_buschau.php" TargetMode="External"/><Relationship Id="rId1023" Type="http://schemas.openxmlformats.org/officeDocument/2006/relationships/hyperlink" Target="https://www.thewindpower.net/windfarm_en_20729_hemmerfeld.php" TargetMode="External"/><Relationship Id="rId1468" Type="http://schemas.openxmlformats.org/officeDocument/2006/relationships/hyperlink" Target="https://www.thewindpower.net/windfarm_en_14498_sussau.php" TargetMode="External"/><Relationship Id="rId172" Type="http://schemas.openxmlformats.org/officeDocument/2006/relationships/hyperlink" Target="http://www.thewindpower.net/windfarm_en_12349_friedrich-wilhelm-lubke-koog.php" TargetMode="External"/><Relationship Id="rId477" Type="http://schemas.openxmlformats.org/officeDocument/2006/relationships/hyperlink" Target="http://www.thewindpower.net/windfarm_en_13825_nordhackstedt.php" TargetMode="External"/><Relationship Id="rId600" Type="http://schemas.openxmlformats.org/officeDocument/2006/relationships/hyperlink" Target="http://www.thewindpower.net/windfarm_en_14199_schwedeneck.php" TargetMode="External"/><Relationship Id="rId684" Type="http://schemas.openxmlformats.org/officeDocument/2006/relationships/hyperlink" Target="http://www.thewindpower.net/windfarm_en_20118_uetersen.php" TargetMode="External"/><Relationship Id="rId1230" Type="http://schemas.openxmlformats.org/officeDocument/2006/relationships/hyperlink" Target="https://www.thewindpower.net/windfarm_en_6465_neustadt.php" TargetMode="External"/><Relationship Id="rId1328" Type="http://schemas.openxmlformats.org/officeDocument/2006/relationships/hyperlink" Target="https://www.thewindpower.net/windfarm_en_6317_presen.php" TargetMode="External"/><Relationship Id="rId1535" Type="http://schemas.openxmlformats.org/officeDocument/2006/relationships/hyperlink" Target="https://www.thewindpower.net/windfarm_en_14936_wester-ohrstedt.php" TargetMode="External"/><Relationship Id="rId337" Type="http://schemas.openxmlformats.org/officeDocument/2006/relationships/hyperlink" Target="http://www.thewindpower.net/windfarm_en_18169_klanxbull.php" TargetMode="External"/><Relationship Id="rId891" Type="http://schemas.openxmlformats.org/officeDocument/2006/relationships/hyperlink" Target="https://www.thewindpower.net/windfarm_en_11992_dorpum.php" TargetMode="External"/><Relationship Id="rId905" Type="http://schemas.openxmlformats.org/officeDocument/2006/relationships/hyperlink" Target="https://www.thewindpower.net/windfarm_en_12104_ellhoft.php" TargetMode="External"/><Relationship Id="rId989" Type="http://schemas.openxmlformats.org/officeDocument/2006/relationships/hyperlink" Target="https://www.thewindpower.net/windfarm_en_5582_handewitt.php" TargetMode="External"/><Relationship Id="rId34" Type="http://schemas.openxmlformats.org/officeDocument/2006/relationships/hyperlink" Target="http://www.thewindpower.net/windfarm_en_18061_barslund.php" TargetMode="External"/><Relationship Id="rId544" Type="http://schemas.openxmlformats.org/officeDocument/2006/relationships/hyperlink" Target="http://www.thewindpower.net/windfarm_en_6220_ratjendorf.php" TargetMode="External"/><Relationship Id="rId751" Type="http://schemas.openxmlformats.org/officeDocument/2006/relationships/hyperlink" Target="http://www.thewindpower.net/windfarm_en_7234_wohrden-west.php" TargetMode="External"/><Relationship Id="rId849" Type="http://schemas.openxmlformats.org/officeDocument/2006/relationships/hyperlink" Target="https://www.thewindpower.net/windfarm_en_18083_buttel.php" TargetMode="External"/><Relationship Id="rId1174" Type="http://schemas.openxmlformats.org/officeDocument/2006/relationships/hyperlink" Target="https://www.thewindpower.net/windfarm_en_13268_lemke.php" TargetMode="External"/><Relationship Id="rId1381" Type="http://schemas.openxmlformats.org/officeDocument/2006/relationships/hyperlink" Target="https://www.thewindpower.net/windfarm_en_14056_schafflund.php" TargetMode="External"/><Relationship Id="rId1479" Type="http://schemas.openxmlformats.org/officeDocument/2006/relationships/hyperlink" Target="https://www.thewindpower.net/windfarm_en_3632_thede-dorscher.php" TargetMode="External"/><Relationship Id="rId183" Type="http://schemas.openxmlformats.org/officeDocument/2006/relationships/hyperlink" Target="http://www.thewindpower.net/windfarm_en_20747_friedrichskoog.php" TargetMode="External"/><Relationship Id="rId390" Type="http://schemas.openxmlformats.org/officeDocument/2006/relationships/hyperlink" Target="http://www.thewindpower.net/windfarm_en_6635_laboe.php" TargetMode="External"/><Relationship Id="rId404" Type="http://schemas.openxmlformats.org/officeDocument/2006/relationships/hyperlink" Target="http://www.thewindpower.net/windfarm_en_13277_lensahn.php" TargetMode="External"/><Relationship Id="rId611" Type="http://schemas.openxmlformats.org/officeDocument/2006/relationships/hyperlink" Target="http://www.thewindpower.net/windfarm_en_14173_schulper-chaussee.php" TargetMode="External"/><Relationship Id="rId1034" Type="http://schemas.openxmlformats.org/officeDocument/2006/relationships/hyperlink" Target="https://www.thewindpower.net/windfarm_en_20794_holtsee-ii.php" TargetMode="External"/><Relationship Id="rId1241" Type="http://schemas.openxmlformats.org/officeDocument/2006/relationships/hyperlink" Target="https://www.thewindpower.net/windfarm_en_13741_neustadt.php" TargetMode="External"/><Relationship Id="rId1339" Type="http://schemas.openxmlformats.org/officeDocument/2006/relationships/hyperlink" Target="https://www.thewindpower.net/windfarm_en_6215_ratekau.php" TargetMode="External"/><Relationship Id="rId250" Type="http://schemas.openxmlformats.org/officeDocument/2006/relationships/hyperlink" Target="http://www.thewindpower.net/windfarm_en_12642_heide.php" TargetMode="External"/><Relationship Id="rId488" Type="http://schemas.openxmlformats.org/officeDocument/2006/relationships/hyperlink" Target="http://www.thewindpower.net/windfarm_en_13845_nortorf.php" TargetMode="External"/><Relationship Id="rId695" Type="http://schemas.openxmlformats.org/officeDocument/2006/relationships/hyperlink" Target="http://www.thewindpower.net/windfarm_en_5507_vollstedt.php" TargetMode="External"/><Relationship Id="rId709" Type="http://schemas.openxmlformats.org/officeDocument/2006/relationships/hyperlink" Target="http://www.thewindpower.net/windfarm_en_14855_wellumweg.php" TargetMode="External"/><Relationship Id="rId916" Type="http://schemas.openxmlformats.org/officeDocument/2006/relationships/hyperlink" Target="https://www.thewindpower.net/windfarm_en_12192_espersdorf.php" TargetMode="External"/><Relationship Id="rId1101" Type="http://schemas.openxmlformats.org/officeDocument/2006/relationships/hyperlink" Target="https://www.thewindpower.net/windfarm_en_12084_klanxbull.php" TargetMode="External"/><Relationship Id="rId1546" Type="http://schemas.openxmlformats.org/officeDocument/2006/relationships/hyperlink" Target="https://www.thewindpower.net/windfarm_en_14957_westre.php" TargetMode="External"/><Relationship Id="rId45" Type="http://schemas.openxmlformats.org/officeDocument/2006/relationships/hyperlink" Target="http://www.thewindpower.net/windfarm_en_3424_besdorf-bokhorst-ii.php" TargetMode="External"/><Relationship Id="rId110" Type="http://schemas.openxmlformats.org/officeDocument/2006/relationships/hyperlink" Target="http://www.thewindpower.net/windfarm_en_11905_dieksanderkoog.php" TargetMode="External"/><Relationship Id="rId348" Type="http://schemas.openxmlformats.org/officeDocument/2006/relationships/hyperlink" Target="http://www.thewindpower.net/windfarm_en_3495_klein-bennebek.php" TargetMode="External"/><Relationship Id="rId555" Type="http://schemas.openxmlformats.org/officeDocument/2006/relationships/hyperlink" Target="http://www.thewindpower.net/windfarm_en_15376_reu-enkoge.php" TargetMode="External"/><Relationship Id="rId762" Type="http://schemas.openxmlformats.org/officeDocument/2006/relationships/hyperlink" Target="https://www.thewindpower.net/windfarm_en_21515_albersdorf.php" TargetMode="External"/><Relationship Id="rId1185" Type="http://schemas.openxmlformats.org/officeDocument/2006/relationships/hyperlink" Target="https://www.thewindpower.net/windfarm_en_3362_lockstedt.php" TargetMode="External"/><Relationship Id="rId1392" Type="http://schemas.openxmlformats.org/officeDocument/2006/relationships/hyperlink" Target="https://www.thewindpower.net/windfarm_en_11325_schuby.php" TargetMode="External"/><Relationship Id="rId1406" Type="http://schemas.openxmlformats.org/officeDocument/2006/relationships/hyperlink" Target="https://www.thewindpower.net/windfarm_en_3641_schulp-i.php" TargetMode="External"/><Relationship Id="rId194" Type="http://schemas.openxmlformats.org/officeDocument/2006/relationships/hyperlink" Target="http://www.thewindpower.net/windfarm_en_18059_galmsbull.php" TargetMode="External"/><Relationship Id="rId208" Type="http://schemas.openxmlformats.org/officeDocument/2006/relationships/hyperlink" Target="http://www.thewindpower.net/windfarm_en_5301_geesthacht.php" TargetMode="External"/><Relationship Id="rId415" Type="http://schemas.openxmlformats.org/officeDocument/2006/relationships/hyperlink" Target="http://www.thewindpower.net/windfarm_en_3645_ludolf-ibs.php" TargetMode="External"/><Relationship Id="rId622" Type="http://schemas.openxmlformats.org/officeDocument/2006/relationships/hyperlink" Target="http://www.thewindpower.net/windfarm_en_14295_sillerup.php" TargetMode="External"/><Relationship Id="rId1045" Type="http://schemas.openxmlformats.org/officeDocument/2006/relationships/hyperlink" Target="https://www.thewindpower.net/windfarm_en_5390_hybridkraftwerk-pellworm.php" TargetMode="External"/><Relationship Id="rId1252" Type="http://schemas.openxmlformats.org/officeDocument/2006/relationships/hyperlink" Target="https://www.thewindpower.net/windfarm_en_13822_norderwisch.php" TargetMode="External"/><Relationship Id="rId261" Type="http://schemas.openxmlformats.org/officeDocument/2006/relationships/hyperlink" Target="http://www.thewindpower.net/windfarm_en_18072_hemmerfeld.php" TargetMode="External"/><Relationship Id="rId499" Type="http://schemas.openxmlformats.org/officeDocument/2006/relationships/hyperlink" Target="http://www.thewindpower.net/windfarm_en_13875_oesterwurth.php" TargetMode="External"/><Relationship Id="rId927" Type="http://schemas.openxmlformats.org/officeDocument/2006/relationships/hyperlink" Target="https://www.thewindpower.net/windfarm_en_12271_flensburg.php" TargetMode="External"/><Relationship Id="rId1112" Type="http://schemas.openxmlformats.org/officeDocument/2006/relationships/hyperlink" Target="https://www.thewindpower.net/windfarm_en_18080_kleihof-repowering.php" TargetMode="External"/><Relationship Id="rId1557" Type="http://schemas.openxmlformats.org/officeDocument/2006/relationships/hyperlink" Target="https://www.thewindpower.net/windfarm_en_25172_windtestfeld-sudermarsch.php" TargetMode="External"/><Relationship Id="rId56" Type="http://schemas.openxmlformats.org/officeDocument/2006/relationships/hyperlink" Target="http://www.thewindpower.net/windfarm_en_11648_bollingstedt.php" TargetMode="External"/><Relationship Id="rId359" Type="http://schemas.openxmlformats.org/officeDocument/2006/relationships/hyperlink" Target="http://www.thewindpower.net/windfarm_en_13124_kreuzfeld.php" TargetMode="External"/><Relationship Id="rId566" Type="http://schemas.openxmlformats.org/officeDocument/2006/relationships/hyperlink" Target="http://www.thewindpower.net/windfarm_en_15375_reu-enkoge.php" TargetMode="External"/><Relationship Id="rId773" Type="http://schemas.openxmlformats.org/officeDocument/2006/relationships/hyperlink" Target="https://www.thewindpower.net/windfarm_en_1588_altjellingdorf.php" TargetMode="External"/><Relationship Id="rId1196" Type="http://schemas.openxmlformats.org/officeDocument/2006/relationships/hyperlink" Target="https://www.thewindpower.net/windfarm_en_20761_lubke-koog.php" TargetMode="External"/><Relationship Id="rId1417" Type="http://schemas.openxmlformats.org/officeDocument/2006/relationships/hyperlink" Target="https://www.thewindpower.net/windfarm_en_22314_sehestedt.php" TargetMode="External"/><Relationship Id="rId121" Type="http://schemas.openxmlformats.org/officeDocument/2006/relationships/hyperlink" Target="http://www.thewindpower.net/windfarm_en_11983_dornum.php" TargetMode="External"/><Relationship Id="rId219" Type="http://schemas.openxmlformats.org/officeDocument/2006/relationships/hyperlink" Target="http://www.thewindpower.net/windfarm_en_12505_grevenkop.php" TargetMode="External"/><Relationship Id="rId426" Type="http://schemas.openxmlformats.org/officeDocument/2006/relationships/hyperlink" Target="http://www.thewindpower.net/windfarm_en_6657_mallinghausen.php" TargetMode="External"/><Relationship Id="rId633" Type="http://schemas.openxmlformats.org/officeDocument/2006/relationships/hyperlink" Target="http://www.thewindpower.net/windfarm_en_18831_st-michaelisdonn.php" TargetMode="External"/><Relationship Id="rId980" Type="http://schemas.openxmlformats.org/officeDocument/2006/relationships/hyperlink" Target="https://www.thewindpower.net/windfarm_en_12541_gross-schlaim.php" TargetMode="External"/><Relationship Id="rId1056" Type="http://schemas.openxmlformats.org/officeDocument/2006/relationships/hyperlink" Target="https://www.thewindpower.net/windfarm_en_24639_jardelund-i.php" TargetMode="External"/><Relationship Id="rId1263" Type="http://schemas.openxmlformats.org/officeDocument/2006/relationships/hyperlink" Target="https://www.thewindpower.net/windfarm_en_13834_nordleda.php" TargetMode="External"/><Relationship Id="rId840" Type="http://schemas.openxmlformats.org/officeDocument/2006/relationships/hyperlink" Target="https://www.thewindpower.net/windfarm_en_11809_buschau.php" TargetMode="External"/><Relationship Id="rId938" Type="http://schemas.openxmlformats.org/officeDocument/2006/relationships/hyperlink" Target="https://www.thewindpower.net/windfarm_en_12345_friedrichskoog.php" TargetMode="External"/><Relationship Id="rId1470" Type="http://schemas.openxmlformats.org/officeDocument/2006/relationships/hyperlink" Target="https://www.thewindpower.net/windfarm_en_5902_sutel.php" TargetMode="External"/><Relationship Id="rId1568" Type="http://schemas.openxmlformats.org/officeDocument/2006/relationships/hyperlink" Target="https://www.thewindpower.net/windfarm_en_7231_wohrden-iii.php" TargetMode="External"/><Relationship Id="rId67" Type="http://schemas.openxmlformats.org/officeDocument/2006/relationships/hyperlink" Target="http://www.thewindpower.net/windfarm_en_11724_breklum.php" TargetMode="External"/><Relationship Id="rId272" Type="http://schemas.openxmlformats.org/officeDocument/2006/relationships/hyperlink" Target="http://www.thewindpower.net/windfarm_en_15354_horsbull.php" TargetMode="External"/><Relationship Id="rId577" Type="http://schemas.openxmlformats.org/officeDocument/2006/relationships/hyperlink" Target="http://www.thewindpower.net/windfarm_en_6714_rugenort.php" TargetMode="External"/><Relationship Id="rId700" Type="http://schemas.openxmlformats.org/officeDocument/2006/relationships/hyperlink" Target="http://www.thewindpower.net/windfarm_en_18174_vorder-neuendorf-ii.php" TargetMode="External"/><Relationship Id="rId1123" Type="http://schemas.openxmlformats.org/officeDocument/2006/relationships/hyperlink" Target="https://www.thewindpower.net/windfarm_en_13082_kopperby.php" TargetMode="External"/><Relationship Id="rId1330" Type="http://schemas.openxmlformats.org/officeDocument/2006/relationships/hyperlink" Target="https://www.thewindpower.net/windfarm_en_6331_priesholz.php" TargetMode="External"/><Relationship Id="rId1428" Type="http://schemas.openxmlformats.org/officeDocument/2006/relationships/hyperlink" Target="https://www.thewindpower.net/windfarm_en_14291_sillerup.php" TargetMode="External"/><Relationship Id="rId132" Type="http://schemas.openxmlformats.org/officeDocument/2006/relationships/hyperlink" Target="http://www.thewindpower.net/windfarm_en_11990_dorpum.php" TargetMode="External"/><Relationship Id="rId784" Type="http://schemas.openxmlformats.org/officeDocument/2006/relationships/hyperlink" Target="https://www.thewindpower.net/windfarm_en_18060_barlt.php" TargetMode="External"/><Relationship Id="rId991" Type="http://schemas.openxmlformats.org/officeDocument/2006/relationships/hyperlink" Target="https://www.thewindpower.net/windfarm_en_5671_hansfelde.php" TargetMode="External"/><Relationship Id="rId1067" Type="http://schemas.openxmlformats.org/officeDocument/2006/relationships/hyperlink" Target="https://www.thewindpower.net/windfarm_en_22211_jorl.php" TargetMode="External"/><Relationship Id="rId437" Type="http://schemas.openxmlformats.org/officeDocument/2006/relationships/hyperlink" Target="http://www.thewindpower.net/windfarm_en_13616_morsumkoog.php" TargetMode="External"/><Relationship Id="rId644" Type="http://schemas.openxmlformats.org/officeDocument/2006/relationships/hyperlink" Target="http://www.thewindpower.net/windfarm_en_14409_sterdebullneuer-koog.php" TargetMode="External"/><Relationship Id="rId851" Type="http://schemas.openxmlformats.org/officeDocument/2006/relationships/hyperlink" Target="https://www.thewindpower.net/windfarm_en_11845_christianskoog.php" TargetMode="External"/><Relationship Id="rId1274" Type="http://schemas.openxmlformats.org/officeDocument/2006/relationships/hyperlink" Target="https://www.thewindpower.net/windfarm_en_18173_nortorf.php" TargetMode="External"/><Relationship Id="rId1481" Type="http://schemas.openxmlformats.org/officeDocument/2006/relationships/hyperlink" Target="https://www.thewindpower.net/windfarm_en_14572_tralau.php" TargetMode="External"/><Relationship Id="rId283" Type="http://schemas.openxmlformats.org/officeDocument/2006/relationships/hyperlink" Target="http://www.thewindpower.net/windfarm_en_12841_horup.php" TargetMode="External"/><Relationship Id="rId490" Type="http://schemas.openxmlformats.org/officeDocument/2006/relationships/hyperlink" Target="http://www.thewindpower.net/windfarm_en_15423_nortorf.php" TargetMode="External"/><Relationship Id="rId504" Type="http://schemas.openxmlformats.org/officeDocument/2006/relationships/hyperlink" Target="http://www.thewindpower.net/windfarm_en_13889_olderup.php" TargetMode="External"/><Relationship Id="rId711" Type="http://schemas.openxmlformats.org/officeDocument/2006/relationships/hyperlink" Target="http://www.thewindpower.net/windfarm_en_14882_wennemannswisch.php" TargetMode="External"/><Relationship Id="rId949" Type="http://schemas.openxmlformats.org/officeDocument/2006/relationships/hyperlink" Target="https://www.thewindpower.net/windfarm_en_6634_galmsbull.php" TargetMode="External"/><Relationship Id="rId1134" Type="http://schemas.openxmlformats.org/officeDocument/2006/relationships/hyperlink" Target="https://www.thewindpower.net/windfarm_en_13134_kronprinzenkoog.php" TargetMode="External"/><Relationship Id="rId1341" Type="http://schemas.openxmlformats.org/officeDocument/2006/relationships/hyperlink" Target="https://www.thewindpower.net/windfarm_en_6220_ratjendorf.php" TargetMode="External"/><Relationship Id="rId78" Type="http://schemas.openxmlformats.org/officeDocument/2006/relationships/hyperlink" Target="http://www.thewindpower.net/windfarm_en_15212_brunsbuttel.php" TargetMode="External"/><Relationship Id="rId143" Type="http://schemas.openxmlformats.org/officeDocument/2006/relationships/hyperlink" Target="http://www.thewindpower.net/windfarm_en_18166_eichenhof-horup.php" TargetMode="External"/><Relationship Id="rId350" Type="http://schemas.openxmlformats.org/officeDocument/2006/relationships/hyperlink" Target="http://www.thewindpower.net/windfarm_en_13047_klixbull.php" TargetMode="External"/><Relationship Id="rId588" Type="http://schemas.openxmlformats.org/officeDocument/2006/relationships/hyperlink" Target="http://www.thewindpower.net/windfarm_en_14058_schafflund-holt.php" TargetMode="External"/><Relationship Id="rId795" Type="http://schemas.openxmlformats.org/officeDocument/2006/relationships/hyperlink" Target="https://www.thewindpower.net/windfarm_en_23950_bendorf.php" TargetMode="External"/><Relationship Id="rId809" Type="http://schemas.openxmlformats.org/officeDocument/2006/relationships/hyperlink" Target="https://www.thewindpower.net/windfarm_en_11646_bollbrugge.php" TargetMode="External"/><Relationship Id="rId1201" Type="http://schemas.openxmlformats.org/officeDocument/2006/relationships/hyperlink" Target="https://www.thewindpower.net/windfarm_en_6657_mallinghausen.php" TargetMode="External"/><Relationship Id="rId1439" Type="http://schemas.openxmlformats.org/officeDocument/2006/relationships/hyperlink" Target="https://www.thewindpower.net/windfarm_en_15422_st-michaelisdonn.php" TargetMode="External"/><Relationship Id="rId9" Type="http://schemas.openxmlformats.org/officeDocument/2006/relationships/hyperlink" Target="http://www.thewindpower.net/windfarm_en_21515_albersdorf.php" TargetMode="External"/><Relationship Id="rId210" Type="http://schemas.openxmlformats.org/officeDocument/2006/relationships/hyperlink" Target="http://www.thewindpower.net/windfarm_en_3647_gerhard-lucht.php" TargetMode="External"/><Relationship Id="rId448" Type="http://schemas.openxmlformats.org/officeDocument/2006/relationships/hyperlink" Target="http://www.thewindpower.net/windfarm_en_6578_neufeldrekook.php" TargetMode="External"/><Relationship Id="rId655" Type="http://schemas.openxmlformats.org/officeDocument/2006/relationships/hyperlink" Target="http://www.thewindpower.net/windfarm_en_14465_suderdeich.php" TargetMode="External"/><Relationship Id="rId862" Type="http://schemas.openxmlformats.org/officeDocument/2006/relationships/hyperlink" Target="https://www.thewindpower.net/windfarm_en_11905_dieksanderkoog.php" TargetMode="External"/><Relationship Id="rId1078" Type="http://schemas.openxmlformats.org/officeDocument/2006/relationships/hyperlink" Target="https://www.thewindpower.net/windfarm_en_9779_kaiser-wilhelm-koog.php" TargetMode="External"/><Relationship Id="rId1285" Type="http://schemas.openxmlformats.org/officeDocument/2006/relationships/hyperlink" Target="https://www.thewindpower.net/windfarm_en_13875_oesterwurth.php" TargetMode="External"/><Relationship Id="rId1492" Type="http://schemas.openxmlformats.org/officeDocument/2006/relationships/hyperlink" Target="https://www.thewindpower.net/windfarm_en_24157_uthlander-windpark-i-ii.php" TargetMode="External"/><Relationship Id="rId1506" Type="http://schemas.openxmlformats.org/officeDocument/2006/relationships/hyperlink" Target="https://www.thewindpower.net/windfarm_en_14717_vollstedt.php" TargetMode="External"/><Relationship Id="rId294" Type="http://schemas.openxmlformats.org/officeDocument/2006/relationships/hyperlink" Target="http://www.thewindpower.net/windfarm_en_12919_jever.php" TargetMode="External"/><Relationship Id="rId308" Type="http://schemas.openxmlformats.org/officeDocument/2006/relationships/hyperlink" Target="http://www.thewindpower.net/windfarm_en_6555_kaiser-wilhelm-koog.php" TargetMode="External"/><Relationship Id="rId515" Type="http://schemas.openxmlformats.org/officeDocument/2006/relationships/hyperlink" Target="http://www.thewindpower.net/windfarm_en_13931_osterdeichstrich.php" TargetMode="External"/><Relationship Id="rId722" Type="http://schemas.openxmlformats.org/officeDocument/2006/relationships/hyperlink" Target="http://www.thewindpower.net/windfarm_en_5529_westerau.php" TargetMode="External"/><Relationship Id="rId1145" Type="http://schemas.openxmlformats.org/officeDocument/2006/relationships/hyperlink" Target="https://www.thewindpower.net/windfarm_en_13145_kronprinzenkoog.php" TargetMode="External"/><Relationship Id="rId1352" Type="http://schemas.openxmlformats.org/officeDocument/2006/relationships/hyperlink" Target="https://www.thewindpower.net/windfarm_en_5853_reussenkoge.php" TargetMode="External"/><Relationship Id="rId89" Type="http://schemas.openxmlformats.org/officeDocument/2006/relationships/hyperlink" Target="http://www.thewindpower.net/windfarm_en_6629_buttel.php" TargetMode="External"/><Relationship Id="rId154" Type="http://schemas.openxmlformats.org/officeDocument/2006/relationships/hyperlink" Target="http://www.thewindpower.net/windfarm_en_3631_ernst-jesaitis.php" TargetMode="External"/><Relationship Id="rId361" Type="http://schemas.openxmlformats.org/officeDocument/2006/relationships/hyperlink" Target="http://www.thewindpower.net/windfarm_en_13133_krogaspe.php" TargetMode="External"/><Relationship Id="rId599" Type="http://schemas.openxmlformats.org/officeDocument/2006/relationships/hyperlink" Target="http://www.thewindpower.net/windfarm_en_14172_schulendorf.php" TargetMode="External"/><Relationship Id="rId1005" Type="http://schemas.openxmlformats.org/officeDocument/2006/relationships/hyperlink" Target="https://www.thewindpower.net/windfarm_en_18077_havetoft-klappholz.php" TargetMode="External"/><Relationship Id="rId1212" Type="http://schemas.openxmlformats.org/officeDocument/2006/relationships/hyperlink" Target="https://www.thewindpower.net/windfarm_en_13582_mohrkirch.php" TargetMode="External"/><Relationship Id="rId459" Type="http://schemas.openxmlformats.org/officeDocument/2006/relationships/hyperlink" Target="http://www.thewindpower.net/windfarm_en_13736_neustadt.php" TargetMode="External"/><Relationship Id="rId666" Type="http://schemas.openxmlformats.org/officeDocument/2006/relationships/hyperlink" Target="http://www.thewindpower.net/windfarm_en_14337_sonnebull.php" TargetMode="External"/><Relationship Id="rId873" Type="http://schemas.openxmlformats.org/officeDocument/2006/relationships/hyperlink" Target="https://www.thewindpower.net/windfarm_en_11957_dollrottfeld.php" TargetMode="External"/><Relationship Id="rId1089" Type="http://schemas.openxmlformats.org/officeDocument/2006/relationships/hyperlink" Target="https://www.thewindpower.net/windfarm_en_5522_kesdorf.php" TargetMode="External"/><Relationship Id="rId1296" Type="http://schemas.openxmlformats.org/officeDocument/2006/relationships/hyperlink" Target="https://www.thewindpower.net/windfarm_en_13889_olderup.php" TargetMode="External"/><Relationship Id="rId1517" Type="http://schemas.openxmlformats.org/officeDocument/2006/relationships/hyperlink" Target="https://www.thewindpower.net/windfarm_en_14789_warnsdorf.php" TargetMode="External"/><Relationship Id="rId16" Type="http://schemas.openxmlformats.org/officeDocument/2006/relationships/hyperlink" Target="http://www.thewindpower.net/windfarm_en_1648_alt-bennebek.php" TargetMode="External"/><Relationship Id="rId221" Type="http://schemas.openxmlformats.org/officeDocument/2006/relationships/hyperlink" Target="http://www.thewindpower.net/windfarm_en_12504_grevenkop.php" TargetMode="External"/><Relationship Id="rId319" Type="http://schemas.openxmlformats.org/officeDocument/2006/relationships/hyperlink" Target="http://www.thewindpower.net/windfarm_en_6057_karolinenkoog.php" TargetMode="External"/><Relationship Id="rId526" Type="http://schemas.openxmlformats.org/officeDocument/2006/relationships/hyperlink" Target="http://www.thewindpower.net/windfarm_en_18145_petersdorf.php" TargetMode="External"/><Relationship Id="rId1156" Type="http://schemas.openxmlformats.org/officeDocument/2006/relationships/hyperlink" Target="https://www.thewindpower.net/windfarm_en_13176_krumwehl.php" TargetMode="External"/><Relationship Id="rId1363" Type="http://schemas.openxmlformats.org/officeDocument/2006/relationships/hyperlink" Target="https://www.thewindpower.net/windfarm_en_15378_reussenkoge.php" TargetMode="External"/><Relationship Id="rId733" Type="http://schemas.openxmlformats.org/officeDocument/2006/relationships/hyperlink" Target="http://www.thewindpower.net/windfarm_en_16076_wiemersdorf.php" TargetMode="External"/><Relationship Id="rId940" Type="http://schemas.openxmlformats.org/officeDocument/2006/relationships/hyperlink" Target="https://www.thewindpower.net/windfarm_en_12347_friedrichskoog.php" TargetMode="External"/><Relationship Id="rId1016" Type="http://schemas.openxmlformats.org/officeDocument/2006/relationships/hyperlink" Target="https://www.thewindpower.net/windfarm_en_12686_hemme.php" TargetMode="External"/><Relationship Id="rId1570" Type="http://schemas.openxmlformats.org/officeDocument/2006/relationships/hyperlink" Target="https://www.thewindpower.net/windfarm_en_7237_wohrden-nord-west.php" TargetMode="External"/><Relationship Id="rId165" Type="http://schemas.openxmlformats.org/officeDocument/2006/relationships/hyperlink" Target="http://www.thewindpower.net/windfarm_en_12264_fiefbergen.php" TargetMode="External"/><Relationship Id="rId372" Type="http://schemas.openxmlformats.org/officeDocument/2006/relationships/hyperlink" Target="http://www.thewindpower.net/windfarm_en_15358_kronprinzenkoog.php" TargetMode="External"/><Relationship Id="rId677" Type="http://schemas.openxmlformats.org/officeDocument/2006/relationships/hyperlink" Target="http://www.thewindpower.net/windfarm_en_14582_trennewurth.php" TargetMode="External"/><Relationship Id="rId800" Type="http://schemas.openxmlformats.org/officeDocument/2006/relationships/hyperlink" Target="https://www.thewindpower.net/windfarm_en_3424_besdorf-bokhorst-ii.php" TargetMode="External"/><Relationship Id="rId1223" Type="http://schemas.openxmlformats.org/officeDocument/2006/relationships/hyperlink" Target="https://www.thewindpower.net/windfarm_en_6579_neufeld.php" TargetMode="External"/><Relationship Id="rId1430" Type="http://schemas.openxmlformats.org/officeDocument/2006/relationships/hyperlink" Target="https://www.thewindpower.net/windfarm_en_14293_sillerup.php" TargetMode="External"/><Relationship Id="rId1528" Type="http://schemas.openxmlformats.org/officeDocument/2006/relationships/hyperlink" Target="https://www.thewindpower.net/windfarm_en_14883_wennemannswisch.php" TargetMode="External"/><Relationship Id="rId232" Type="http://schemas.openxmlformats.org/officeDocument/2006/relationships/hyperlink" Target="http://www.thewindpower.net/windfarm_en_5671_hansfelde.php" TargetMode="External"/><Relationship Id="rId884" Type="http://schemas.openxmlformats.org/officeDocument/2006/relationships/hyperlink" Target="https://www.thewindpower.net/windfarm_en_3663_dr.-wulf.php" TargetMode="External"/><Relationship Id="rId27" Type="http://schemas.openxmlformats.org/officeDocument/2006/relationships/hyperlink" Target="http://www.thewindpower.net/windfarm_en_6330_bad-oldesloe.php" TargetMode="External"/><Relationship Id="rId537" Type="http://schemas.openxmlformats.org/officeDocument/2006/relationships/hyperlink" Target="http://www.thewindpower.net/windfarm_en_20673_quarnstedt-storkathen-ii.php" TargetMode="External"/><Relationship Id="rId744" Type="http://schemas.openxmlformats.org/officeDocument/2006/relationships/hyperlink" Target="http://www.thewindpower.net/windfarm_en_15082_wohrden.php" TargetMode="External"/><Relationship Id="rId951" Type="http://schemas.openxmlformats.org/officeDocument/2006/relationships/hyperlink" Target="https://www.thewindpower.net/windfarm_en_15350_galmsbull.php" TargetMode="External"/><Relationship Id="rId1167" Type="http://schemas.openxmlformats.org/officeDocument/2006/relationships/hyperlink" Target="https://www.thewindpower.net/windfarm_en_5769_langeln.php" TargetMode="External"/><Relationship Id="rId1374" Type="http://schemas.openxmlformats.org/officeDocument/2006/relationships/hyperlink" Target="https://www.thewindpower.net/windfarm_en_14001_sachsenbande.php" TargetMode="External"/><Relationship Id="rId80" Type="http://schemas.openxmlformats.org/officeDocument/2006/relationships/hyperlink" Target="http://www.thewindpower.net/windfarm_en_5337_brunsbuttel.php" TargetMode="External"/><Relationship Id="rId176" Type="http://schemas.openxmlformats.org/officeDocument/2006/relationships/hyperlink" Target="http://www.thewindpower.net/windfarm_en_12345_friedrichskoog.php" TargetMode="External"/><Relationship Id="rId383" Type="http://schemas.openxmlformats.org/officeDocument/2006/relationships/hyperlink" Target="http://www.thewindpower.net/windfarm_en_13175_krumwehl.php" TargetMode="External"/><Relationship Id="rId590" Type="http://schemas.openxmlformats.org/officeDocument/2006/relationships/hyperlink" Target="http://www.thewindpower.net/windfarm_en_14084_schiphorst.php" TargetMode="External"/><Relationship Id="rId604" Type="http://schemas.openxmlformats.org/officeDocument/2006/relationships/hyperlink" Target="http://www.thewindpower.net/windfarm_en_14216_schwesing.php" TargetMode="External"/><Relationship Id="rId811" Type="http://schemas.openxmlformats.org/officeDocument/2006/relationships/hyperlink" Target="https://www.thewindpower.net/windfarm_en_11648_bollingstedt.php" TargetMode="External"/><Relationship Id="rId1027" Type="http://schemas.openxmlformats.org/officeDocument/2006/relationships/hyperlink" Target="https://www.thewindpower.net/windfarm_en_12713_herrenkoog.php" TargetMode="External"/><Relationship Id="rId1234" Type="http://schemas.openxmlformats.org/officeDocument/2006/relationships/hyperlink" Target="https://www.thewindpower.net/windfarm_en_13733_neustadt.php" TargetMode="External"/><Relationship Id="rId1441" Type="http://schemas.openxmlformats.org/officeDocument/2006/relationships/hyperlink" Target="https://www.thewindpower.net/windfarm_en_18831_st-michaelisdonn.php" TargetMode="External"/><Relationship Id="rId243" Type="http://schemas.openxmlformats.org/officeDocument/2006/relationships/hyperlink" Target="http://www.thewindpower.net/windfarm_en_18077_havetoft-klappholz.php" TargetMode="External"/><Relationship Id="rId450" Type="http://schemas.openxmlformats.org/officeDocument/2006/relationships/hyperlink" Target="http://www.thewindpower.net/windfarm_en_13732_neustadt.php" TargetMode="External"/><Relationship Id="rId688" Type="http://schemas.openxmlformats.org/officeDocument/2006/relationships/hyperlink" Target="http://www.thewindpower.net/windfarm_en_15576_uthlander-windpark-iii.php" TargetMode="External"/><Relationship Id="rId895" Type="http://schemas.openxmlformats.org/officeDocument/2006/relationships/hyperlink" Target="https://www.thewindpower.net/windfarm_en_5996_edemannswisch.php" TargetMode="External"/><Relationship Id="rId909" Type="http://schemas.openxmlformats.org/officeDocument/2006/relationships/hyperlink" Target="https://www.thewindpower.net/windfarm_en_12113_elskop.php" TargetMode="External"/><Relationship Id="rId1080" Type="http://schemas.openxmlformats.org/officeDocument/2006/relationships/hyperlink" Target="https://www.thewindpower.net/windfarm_en_6592_kaiserin-auguste-viktoria-koog.php" TargetMode="External"/><Relationship Id="rId1301" Type="http://schemas.openxmlformats.org/officeDocument/2006/relationships/hyperlink" Target="https://www.thewindpower.net/windfarm_en_13895_olpenitz.php" TargetMode="External"/><Relationship Id="rId1539" Type="http://schemas.openxmlformats.org/officeDocument/2006/relationships/hyperlink" Target="https://www.thewindpower.net/windfarm_en_14951_westermarkelsdorf.php" TargetMode="External"/><Relationship Id="rId38" Type="http://schemas.openxmlformats.org/officeDocument/2006/relationships/hyperlink" Target="http://www.thewindpower.net/windfarm_en_5892_beidenfleth.php" TargetMode="External"/><Relationship Id="rId103" Type="http://schemas.openxmlformats.org/officeDocument/2006/relationships/hyperlink" Target="http://www.thewindpower.net/windfarm_en_6399_dammfleth.php" TargetMode="External"/><Relationship Id="rId310" Type="http://schemas.openxmlformats.org/officeDocument/2006/relationships/hyperlink" Target="http://www.thewindpower.net/windfarm_en_6567_kaiser-wilhelm-koog.php" TargetMode="External"/><Relationship Id="rId548" Type="http://schemas.openxmlformats.org/officeDocument/2006/relationships/hyperlink" Target="http://www.thewindpower.net/windfarm_en_5743_reinsbuttel.php" TargetMode="External"/><Relationship Id="rId755" Type="http://schemas.openxmlformats.org/officeDocument/2006/relationships/hyperlink" Target="https://www.thewindpower.net/windfarm_en_5813_ahrenshoft.php" TargetMode="External"/><Relationship Id="rId962" Type="http://schemas.openxmlformats.org/officeDocument/2006/relationships/hyperlink" Target="https://www.thewindpower.net/windfarm_en_3647_gerhard-lucht.php" TargetMode="External"/><Relationship Id="rId1178" Type="http://schemas.openxmlformats.org/officeDocument/2006/relationships/hyperlink" Target="https://www.thewindpower.net/windfarm_en_13277_lensahn.php" TargetMode="External"/><Relationship Id="rId1385" Type="http://schemas.openxmlformats.org/officeDocument/2006/relationships/hyperlink" Target="https://www.thewindpower.net/windfarm_en_14062_schashagen.php" TargetMode="External"/><Relationship Id="rId91" Type="http://schemas.openxmlformats.org/officeDocument/2006/relationships/hyperlink" Target="http://www.thewindpower.net/windfarm_en_7225_buttel.php" TargetMode="External"/><Relationship Id="rId187" Type="http://schemas.openxmlformats.org/officeDocument/2006/relationships/hyperlink" Target="http://www.thewindpower.net/windfarm_en_9970_gaarz.php" TargetMode="External"/><Relationship Id="rId394" Type="http://schemas.openxmlformats.org/officeDocument/2006/relationships/hyperlink" Target="http://www.thewindpower.net/windfarm_en_3469_landscheide.php" TargetMode="External"/><Relationship Id="rId408" Type="http://schemas.openxmlformats.org/officeDocument/2006/relationships/hyperlink" Target="http://www.thewindpower.net/windfarm_en_20766_lindewitt-linnau.php" TargetMode="External"/><Relationship Id="rId615" Type="http://schemas.openxmlformats.org/officeDocument/2006/relationships/hyperlink" Target="http://www.thewindpower.net/windfarm_en_14285_silberstedt.php" TargetMode="External"/><Relationship Id="rId822" Type="http://schemas.openxmlformats.org/officeDocument/2006/relationships/hyperlink" Target="https://www.thewindpower.net/windfarm_en_7136_brebek.php" TargetMode="External"/><Relationship Id="rId1038" Type="http://schemas.openxmlformats.org/officeDocument/2006/relationships/hyperlink" Target="https://www.thewindpower.net/windfarm_en_6643_husum.php" TargetMode="External"/><Relationship Id="rId1245" Type="http://schemas.openxmlformats.org/officeDocument/2006/relationships/hyperlink" Target="https://www.thewindpower.net/windfarm_en_18170_niebull.php" TargetMode="External"/><Relationship Id="rId1452" Type="http://schemas.openxmlformats.org/officeDocument/2006/relationships/hyperlink" Target="https://www.thewindpower.net/windfarm_en_14444_struckum.php" TargetMode="External"/><Relationship Id="rId254" Type="http://schemas.openxmlformats.org/officeDocument/2006/relationships/hyperlink" Target="http://www.thewindpower.net/windfarm_en_12686_hemme.php" TargetMode="External"/><Relationship Id="rId699" Type="http://schemas.openxmlformats.org/officeDocument/2006/relationships/hyperlink" Target="http://www.thewindpower.net/windfarm_en_14725_vorder-neuendorf-i.php" TargetMode="External"/><Relationship Id="rId1091" Type="http://schemas.openxmlformats.org/officeDocument/2006/relationships/hyperlink" Target="https://www.thewindpower.net/windfarm_en_9900_kesdorf.php" TargetMode="External"/><Relationship Id="rId1105" Type="http://schemas.openxmlformats.org/officeDocument/2006/relationships/hyperlink" Target="https://www.thewindpower.net/windfarm_en_13012_klappholz.php" TargetMode="External"/><Relationship Id="rId1312" Type="http://schemas.openxmlformats.org/officeDocument/2006/relationships/hyperlink" Target="https://www.thewindpower.net/windfarm_en_12082_osterrade.php" TargetMode="External"/><Relationship Id="rId49" Type="http://schemas.openxmlformats.org/officeDocument/2006/relationships/hyperlink" Target="http://www.thewindpower.net/windfarm_en_21596_bokel-ellerdorf.php" TargetMode="External"/><Relationship Id="rId114" Type="http://schemas.openxmlformats.org/officeDocument/2006/relationships/hyperlink" Target="http://www.thewindpower.net/windfarm_en_11956_dollerup.php" TargetMode="External"/><Relationship Id="rId461" Type="http://schemas.openxmlformats.org/officeDocument/2006/relationships/hyperlink" Target="http://www.thewindpower.net/windfarm_en_13746_neustadt-in-holstein.php" TargetMode="External"/><Relationship Id="rId559" Type="http://schemas.openxmlformats.org/officeDocument/2006/relationships/hyperlink" Target="http://www.thewindpower.net/windfarm_en_15377_reu-enkoge.php" TargetMode="External"/><Relationship Id="rId766" Type="http://schemas.openxmlformats.org/officeDocument/2006/relationships/hyperlink" Target="https://www.thewindpower.net/windfarm_en_23425_alt-bennebek.php" TargetMode="External"/><Relationship Id="rId1189" Type="http://schemas.openxmlformats.org/officeDocument/2006/relationships/hyperlink" Target="https://www.thewindpower.net/windfarm_en_22540_looft-ii.php" TargetMode="External"/><Relationship Id="rId1396" Type="http://schemas.openxmlformats.org/officeDocument/2006/relationships/hyperlink" Target="https://www.thewindpower.net/windfarm_en_14199_schwedeneck.php" TargetMode="External"/><Relationship Id="rId198" Type="http://schemas.openxmlformats.org/officeDocument/2006/relationships/hyperlink" Target="http://www.thewindpower.net/windfarm_en_9947_ganderkesee.php" TargetMode="External"/><Relationship Id="rId321" Type="http://schemas.openxmlformats.org/officeDocument/2006/relationships/hyperlink" Target="http://www.thewindpower.net/windfarm_en_20728_kattrepel.php" TargetMode="External"/><Relationship Id="rId419" Type="http://schemas.openxmlformats.org/officeDocument/2006/relationships/hyperlink" Target="http://www.thewindpower.net/windfarm_en_13406_luebeck.php" TargetMode="External"/><Relationship Id="rId626" Type="http://schemas.openxmlformats.org/officeDocument/2006/relationships/hyperlink" Target="http://www.thewindpower.net/windfarm_en_14292_sillerup.php" TargetMode="External"/><Relationship Id="rId973" Type="http://schemas.openxmlformats.org/officeDocument/2006/relationships/hyperlink" Target="https://www.thewindpower.net/windfarm_en_24597_gremersdorf.php" TargetMode="External"/><Relationship Id="rId1049" Type="http://schemas.openxmlformats.org/officeDocument/2006/relationships/hyperlink" Target="https://www.thewindpower.net/windfarm_en_12843_horup.php" TargetMode="External"/><Relationship Id="rId1256" Type="http://schemas.openxmlformats.org/officeDocument/2006/relationships/hyperlink" Target="https://www.thewindpower.net/windfarm_en_7250_norderwohrden-iii.php" TargetMode="External"/><Relationship Id="rId833" Type="http://schemas.openxmlformats.org/officeDocument/2006/relationships/hyperlink" Target="https://www.thewindpower.net/windfarm_en_11766_brunsbuttel.php" TargetMode="External"/><Relationship Id="rId1116" Type="http://schemas.openxmlformats.org/officeDocument/2006/relationships/hyperlink" Target="https://www.thewindpower.net/windfarm_en_13047_klixbull.php" TargetMode="External"/><Relationship Id="rId1463" Type="http://schemas.openxmlformats.org/officeDocument/2006/relationships/hyperlink" Target="https://www.thewindpower.net/windfarm_en_14464_suderdeich.php" TargetMode="External"/><Relationship Id="rId265" Type="http://schemas.openxmlformats.org/officeDocument/2006/relationships/hyperlink" Target="http://www.thewindpower.net/windfarm_en_12713_herrenkoog.php" TargetMode="External"/><Relationship Id="rId472" Type="http://schemas.openxmlformats.org/officeDocument/2006/relationships/hyperlink" Target="http://www.thewindpower.net/windfarm_en_13823_norderwohrden.php" TargetMode="External"/><Relationship Id="rId900" Type="http://schemas.openxmlformats.org/officeDocument/2006/relationships/hyperlink" Target="https://www.thewindpower.net/windfarm_en_3406_eichede.php" TargetMode="External"/><Relationship Id="rId1323" Type="http://schemas.openxmlformats.org/officeDocument/2006/relationships/hyperlink" Target="https://www.thewindpower.net/windfarm_en_6580_petersdorf.php" TargetMode="External"/><Relationship Id="rId1530" Type="http://schemas.openxmlformats.org/officeDocument/2006/relationships/hyperlink" Target="https://www.thewindpower.net/windfarm_en_14885_wennemannswisch.php" TargetMode="External"/><Relationship Id="rId125" Type="http://schemas.openxmlformats.org/officeDocument/2006/relationships/hyperlink" Target="http://www.thewindpower.net/windfarm_en_11980_dornum.php" TargetMode="External"/><Relationship Id="rId332" Type="http://schemas.openxmlformats.org/officeDocument/2006/relationships/hyperlink" Target="http://www.thewindpower.net/windfarm_en_5605_kiesby.php" TargetMode="External"/><Relationship Id="rId777" Type="http://schemas.openxmlformats.org/officeDocument/2006/relationships/hyperlink" Target="https://www.thewindpower.net/windfarm_en_11439_avendorf.php" TargetMode="External"/><Relationship Id="rId984" Type="http://schemas.openxmlformats.org/officeDocument/2006/relationships/hyperlink" Target="https://www.thewindpower.net/windfarm_en_12520_gromitz-ruting.php" TargetMode="External"/><Relationship Id="rId637" Type="http://schemas.openxmlformats.org/officeDocument/2006/relationships/hyperlink" Target="http://www.thewindpower.net/windfarm_en_15422_st-michaelisdonn.php" TargetMode="External"/><Relationship Id="rId844" Type="http://schemas.openxmlformats.org/officeDocument/2006/relationships/hyperlink" Target="https://www.thewindpower.net/windfarm_en_11817_buttel.php" TargetMode="External"/><Relationship Id="rId1267" Type="http://schemas.openxmlformats.org/officeDocument/2006/relationships/hyperlink" Target="https://www.thewindpower.net/windfarm_en_13844_norstedt.php" TargetMode="External"/><Relationship Id="rId1474" Type="http://schemas.openxmlformats.org/officeDocument/2006/relationships/hyperlink" Target="https://www.thewindpower.net/windfarm_en_15334_sonnebull.php" TargetMode="External"/><Relationship Id="rId276" Type="http://schemas.openxmlformats.org/officeDocument/2006/relationships/hyperlink" Target="http://www.thewindpower.net/windfarm_en_15526_husum.php" TargetMode="External"/><Relationship Id="rId483" Type="http://schemas.openxmlformats.org/officeDocument/2006/relationships/hyperlink" Target="http://www.thewindpower.net/windfarm_en_6779_norstedt.php" TargetMode="External"/><Relationship Id="rId690" Type="http://schemas.openxmlformats.org/officeDocument/2006/relationships/hyperlink" Target="http://www.thewindpower.net/windfarm_en_14700_viol.php" TargetMode="External"/><Relationship Id="rId704" Type="http://schemas.openxmlformats.org/officeDocument/2006/relationships/hyperlink" Target="http://www.thewindpower.net/windfarm_en_14788_warnsdorf.php" TargetMode="External"/><Relationship Id="rId911" Type="http://schemas.openxmlformats.org/officeDocument/2006/relationships/hyperlink" Target="https://www.thewindpower.net/windfarm_en_12133_emmelsbull-horsbull.php" TargetMode="External"/><Relationship Id="rId1127" Type="http://schemas.openxmlformats.org/officeDocument/2006/relationships/hyperlink" Target="https://www.thewindpower.net/windfarm_en_13109_kraksdorf.php" TargetMode="External"/><Relationship Id="rId1334" Type="http://schemas.openxmlformats.org/officeDocument/2006/relationships/hyperlink" Target="https://www.thewindpower.net/windfarm_en_12584_quarnstedt-storkathen-ii.php" TargetMode="External"/><Relationship Id="rId1541" Type="http://schemas.openxmlformats.org/officeDocument/2006/relationships/hyperlink" Target="https://www.thewindpower.net/windfarm_en_14953_westermarkelsdorf.php" TargetMode="External"/><Relationship Id="rId40" Type="http://schemas.openxmlformats.org/officeDocument/2006/relationships/hyperlink" Target="http://www.thewindpower.net/windfarm_en_11485_beldorf.php" TargetMode="External"/><Relationship Id="rId136" Type="http://schemas.openxmlformats.org/officeDocument/2006/relationships/hyperlink" Target="http://www.thewindpower.net/windfarm_en_6452_edemannswisch.php" TargetMode="External"/><Relationship Id="rId343" Type="http://schemas.openxmlformats.org/officeDocument/2006/relationships/hyperlink" Target="http://www.thewindpower.net/windfarm_en_3652_klaus-kohler.php" TargetMode="External"/><Relationship Id="rId550" Type="http://schemas.openxmlformats.org/officeDocument/2006/relationships/hyperlink" Target="http://www.thewindpower.net/windfarm_en_5741_reinsbuttel.php" TargetMode="External"/><Relationship Id="rId788" Type="http://schemas.openxmlformats.org/officeDocument/2006/relationships/hyperlink" Target="https://www.thewindpower.net/windfarm_en_25209_barlt-west.php" TargetMode="External"/><Relationship Id="rId995" Type="http://schemas.openxmlformats.org/officeDocument/2006/relationships/hyperlink" Target="https://www.thewindpower.net/windfarm_en_5470_hasenkrug.php" TargetMode="External"/><Relationship Id="rId1180" Type="http://schemas.openxmlformats.org/officeDocument/2006/relationships/hyperlink" Target="https://www.thewindpower.net/windfarm_en_13320_lindewitt.php" TargetMode="External"/><Relationship Id="rId1401" Type="http://schemas.openxmlformats.org/officeDocument/2006/relationships/hyperlink" Target="https://www.thewindpower.net/windfarm_en_25166_schwesing.php" TargetMode="External"/><Relationship Id="rId203" Type="http://schemas.openxmlformats.org/officeDocument/2006/relationships/hyperlink" Target="http://www.thewindpower.net/windfarm_en_6660_ganderkesee.php" TargetMode="External"/><Relationship Id="rId648" Type="http://schemas.openxmlformats.org/officeDocument/2006/relationships/hyperlink" Target="http://www.thewindpower.net/windfarm_en_14447_struckum.php" TargetMode="External"/><Relationship Id="rId855" Type="http://schemas.openxmlformats.org/officeDocument/2006/relationships/hyperlink" Target="https://www.thewindpower.net/windfarm_en_11848_cismar.php" TargetMode="External"/><Relationship Id="rId1040" Type="http://schemas.openxmlformats.org/officeDocument/2006/relationships/hyperlink" Target="https://www.thewindpower.net/windfarm_en_12875_husum.php" TargetMode="External"/><Relationship Id="rId1278" Type="http://schemas.openxmlformats.org/officeDocument/2006/relationships/hyperlink" Target="https://www.thewindpower.net/windfarm_en_23991_obernwohlde.php" TargetMode="External"/><Relationship Id="rId1485" Type="http://schemas.openxmlformats.org/officeDocument/2006/relationships/hyperlink" Target="https://www.thewindpower.net/windfarm_en_21874_trennewurth.php" TargetMode="External"/><Relationship Id="rId287" Type="http://schemas.openxmlformats.org/officeDocument/2006/relationships/hyperlink" Target="http://www.thewindpower.net/windfarm_en_6653_hoxmark.php" TargetMode="External"/><Relationship Id="rId410" Type="http://schemas.openxmlformats.org/officeDocument/2006/relationships/hyperlink" Target="http://www.thewindpower.net/windfarm_en_13323_linnau.php" TargetMode="External"/><Relationship Id="rId494" Type="http://schemas.openxmlformats.org/officeDocument/2006/relationships/hyperlink" Target="http://www.thewindpower.net/windfarm_en_20763_ockholm-i.php" TargetMode="External"/><Relationship Id="rId508" Type="http://schemas.openxmlformats.org/officeDocument/2006/relationships/hyperlink" Target="http://www.thewindpower.net/windfarm_en_13895_olpenitz.php" TargetMode="External"/><Relationship Id="rId715" Type="http://schemas.openxmlformats.org/officeDocument/2006/relationships/hyperlink" Target="http://www.thewindpower.net/windfarm_en_14885_wennemannswisch.php" TargetMode="External"/><Relationship Id="rId922" Type="http://schemas.openxmlformats.org/officeDocument/2006/relationships/hyperlink" Target="https://www.thewindpower.net/windfarm_en_12255_felm.php" TargetMode="External"/><Relationship Id="rId1138" Type="http://schemas.openxmlformats.org/officeDocument/2006/relationships/hyperlink" Target="https://www.thewindpower.net/windfarm_en_13138_kronprinzenkoog.php" TargetMode="External"/><Relationship Id="rId1345" Type="http://schemas.openxmlformats.org/officeDocument/2006/relationships/hyperlink" Target="https://www.thewindpower.net/windfarm_en_5741_reinsbuttel.php" TargetMode="External"/><Relationship Id="rId1552" Type="http://schemas.openxmlformats.org/officeDocument/2006/relationships/hyperlink" Target="https://www.thewindpower.net/windfarm_en_16076_wiemersdorf.php" TargetMode="External"/><Relationship Id="rId147" Type="http://schemas.openxmlformats.org/officeDocument/2006/relationships/hyperlink" Target="http://www.thewindpower.net/windfarm_en_12103_ellhoft.php" TargetMode="External"/><Relationship Id="rId354" Type="http://schemas.openxmlformats.org/officeDocument/2006/relationships/hyperlink" Target="http://www.thewindpower.net/windfarm_en_13083_kopperby.php" TargetMode="External"/><Relationship Id="rId799" Type="http://schemas.openxmlformats.org/officeDocument/2006/relationships/hyperlink" Target="https://www.thewindpower.net/windfarm_en_3514_besdorf-bokhorst.php" TargetMode="External"/><Relationship Id="rId1191" Type="http://schemas.openxmlformats.org/officeDocument/2006/relationships/hyperlink" Target="https://www.thewindpower.net/windfarm_en_13406_luebeck.php" TargetMode="External"/><Relationship Id="rId1205" Type="http://schemas.openxmlformats.org/officeDocument/2006/relationships/hyperlink" Target="https://www.thewindpower.net/windfarm_en_5365_meeschendorf.php" TargetMode="External"/><Relationship Id="rId51" Type="http://schemas.openxmlformats.org/officeDocument/2006/relationships/hyperlink" Target="http://www.thewindpower.net/windfarm_en_11642_bokhorst.php" TargetMode="External"/><Relationship Id="rId561" Type="http://schemas.openxmlformats.org/officeDocument/2006/relationships/hyperlink" Target="http://www.thewindpower.net/windfarm_en_5853_reu-enkoge.php" TargetMode="External"/><Relationship Id="rId659" Type="http://schemas.openxmlformats.org/officeDocument/2006/relationships/hyperlink" Target="http://www.thewindpower.net/windfarm_en_14464_suderdeich.php" TargetMode="External"/><Relationship Id="rId866" Type="http://schemas.openxmlformats.org/officeDocument/2006/relationships/hyperlink" Target="https://www.thewindpower.net/windfarm_en_12080_dieksanderkoog.php" TargetMode="External"/><Relationship Id="rId1289" Type="http://schemas.openxmlformats.org/officeDocument/2006/relationships/hyperlink" Target="https://www.thewindpower.net/windfarm_en_22729_oesterwurth.php" TargetMode="External"/><Relationship Id="rId1412" Type="http://schemas.openxmlformats.org/officeDocument/2006/relationships/hyperlink" Target="https://www.thewindpower.net/windfarm_en_16585_schulp-repowering.php" TargetMode="External"/><Relationship Id="rId1496" Type="http://schemas.openxmlformats.org/officeDocument/2006/relationships/hyperlink" Target="https://www.thewindpower.net/windfarm_en_12344_uthlander-windpark-iv.php" TargetMode="External"/><Relationship Id="rId214" Type="http://schemas.openxmlformats.org/officeDocument/2006/relationships/hyperlink" Target="http://www.thewindpower.net/windfarm_en_5585_goldebek.php" TargetMode="External"/><Relationship Id="rId298" Type="http://schemas.openxmlformats.org/officeDocument/2006/relationships/hyperlink" Target="http://www.thewindpower.net/windfarm_en_12926_jubek.php" TargetMode="External"/><Relationship Id="rId421" Type="http://schemas.openxmlformats.org/officeDocument/2006/relationships/hyperlink" Target="http://www.thewindpower.net/windfarm_en_20761_lubke-koog.php" TargetMode="External"/><Relationship Id="rId519" Type="http://schemas.openxmlformats.org/officeDocument/2006/relationships/hyperlink" Target="http://www.thewindpower.net/windfarm_en_3651_otto-bornholdt.php" TargetMode="External"/><Relationship Id="rId1051" Type="http://schemas.openxmlformats.org/officeDocument/2006/relationships/hyperlink" Target="https://www.thewindpower.net/windfarm_en_20771_horup.php" TargetMode="External"/><Relationship Id="rId1149" Type="http://schemas.openxmlformats.org/officeDocument/2006/relationships/hyperlink" Target="https://www.thewindpower.net/windfarm_en_15358_kronprinzenkoog.php" TargetMode="External"/><Relationship Id="rId1356" Type="http://schemas.openxmlformats.org/officeDocument/2006/relationships/hyperlink" Target="https://www.thewindpower.net/windfarm_en_15371_reussenkoge.php" TargetMode="External"/><Relationship Id="rId158" Type="http://schemas.openxmlformats.org/officeDocument/2006/relationships/hyperlink" Target="http://www.thewindpower.net/windfarm_en_12193_espersdorf.php" TargetMode="External"/><Relationship Id="rId726" Type="http://schemas.openxmlformats.org/officeDocument/2006/relationships/hyperlink" Target="http://www.thewindpower.net/windfarm_en_14953_westermarkelsdorf.php" TargetMode="External"/><Relationship Id="rId933" Type="http://schemas.openxmlformats.org/officeDocument/2006/relationships/hyperlink" Target="https://www.thewindpower.net/windfarm_en_12339_friedrichskoog.php" TargetMode="External"/><Relationship Id="rId1009" Type="http://schemas.openxmlformats.org/officeDocument/2006/relationships/hyperlink" Target="https://www.thewindpower.net/windfarm_en_12636_hedwigenkoog.php" TargetMode="External"/><Relationship Id="rId1563" Type="http://schemas.openxmlformats.org/officeDocument/2006/relationships/hyperlink" Target="https://www.thewindpower.net/windfarm_en_15082_wohrden.php" TargetMode="External"/><Relationship Id="rId62" Type="http://schemas.openxmlformats.org/officeDocument/2006/relationships/hyperlink" Target="http://www.thewindpower.net/windfarm_en_11691_bosbull.php" TargetMode="External"/><Relationship Id="rId365" Type="http://schemas.openxmlformats.org/officeDocument/2006/relationships/hyperlink" Target="http://www.thewindpower.net/windfarm_en_13142_kronprinzenkoog.php" TargetMode="External"/><Relationship Id="rId572" Type="http://schemas.openxmlformats.org/officeDocument/2006/relationships/hyperlink" Target="http://www.thewindpower.net/windfarm_en_5687_risum-lindholm.php" TargetMode="External"/><Relationship Id="rId1216" Type="http://schemas.openxmlformats.org/officeDocument/2006/relationships/hyperlink" Target="https://www.thewindpower.net/windfarm_en_13606_moorhusen.php" TargetMode="External"/><Relationship Id="rId1423" Type="http://schemas.openxmlformats.org/officeDocument/2006/relationships/hyperlink" Target="https://www.thewindpower.net/windfarm_en_3460_sillerup.php" TargetMode="External"/><Relationship Id="rId225" Type="http://schemas.openxmlformats.org/officeDocument/2006/relationships/hyperlink" Target="http://www.thewindpower.net/windfarm_en_12553_gro-enborholt.php" TargetMode="External"/><Relationship Id="rId432" Type="http://schemas.openxmlformats.org/officeDocument/2006/relationships/hyperlink" Target="http://www.thewindpower.net/windfarm_en_13582_mohrkirch.php" TargetMode="External"/><Relationship Id="rId877" Type="http://schemas.openxmlformats.org/officeDocument/2006/relationships/hyperlink" Target="https://www.thewindpower.net/windfarm_en_11977_dornum.php" TargetMode="External"/><Relationship Id="rId1062" Type="http://schemas.openxmlformats.org/officeDocument/2006/relationships/hyperlink" Target="https://www.thewindpower.net/windfarm_en_12927_jubek.php" TargetMode="External"/><Relationship Id="rId737" Type="http://schemas.openxmlformats.org/officeDocument/2006/relationships/hyperlink" Target="http://www.thewindpower.net/windfarm_en_18695_willenscharen-brokstedt.php" TargetMode="External"/><Relationship Id="rId944" Type="http://schemas.openxmlformats.org/officeDocument/2006/relationships/hyperlink" Target="https://www.thewindpower.net/windfarm_en_6378_gaarz.php" TargetMode="External"/><Relationship Id="rId1367" Type="http://schemas.openxmlformats.org/officeDocument/2006/relationships/hyperlink" Target="https://www.thewindpower.net/windfarm_en_5683_risum-lindholm.php" TargetMode="External"/><Relationship Id="rId73" Type="http://schemas.openxmlformats.org/officeDocument/2006/relationships/hyperlink" Target="http://www.thewindpower.net/windfarm_en_15210_brunsbuttel.php" TargetMode="External"/><Relationship Id="rId169" Type="http://schemas.openxmlformats.org/officeDocument/2006/relationships/hyperlink" Target="http://www.thewindpower.net/windfarm_en_12271_flensburg.php" TargetMode="External"/><Relationship Id="rId376" Type="http://schemas.openxmlformats.org/officeDocument/2006/relationships/hyperlink" Target="http://www.thewindpower.net/windfarm_en_15359_kronprinzenkoog.php" TargetMode="External"/><Relationship Id="rId583" Type="http://schemas.openxmlformats.org/officeDocument/2006/relationships/hyperlink" Target="http://www.thewindpower.net/windfarm_en_18161_sande.php" TargetMode="External"/><Relationship Id="rId790" Type="http://schemas.openxmlformats.org/officeDocument/2006/relationships/hyperlink" Target="https://www.thewindpower.net/windfarm_en_5509_behrendorf.php" TargetMode="External"/><Relationship Id="rId804" Type="http://schemas.openxmlformats.org/officeDocument/2006/relationships/hyperlink" Target="https://www.thewindpower.net/windfarm_en_21596_bokel-ellerdorf.php" TargetMode="External"/><Relationship Id="rId1227" Type="http://schemas.openxmlformats.org/officeDocument/2006/relationships/hyperlink" Target="https://www.thewindpower.net/windfarm_en_18063_neufelderkoog.php" TargetMode="External"/><Relationship Id="rId1434" Type="http://schemas.openxmlformats.org/officeDocument/2006/relationships/hyperlink" Target="https://www.thewindpower.net/windfarm_en_14304_simonsberg.php" TargetMode="External"/><Relationship Id="rId4" Type="http://schemas.openxmlformats.org/officeDocument/2006/relationships/hyperlink" Target="http://www.thewindpower.net/windfarm_en_6667_achim.php" TargetMode="External"/><Relationship Id="rId236" Type="http://schemas.openxmlformats.org/officeDocument/2006/relationships/hyperlink" Target="http://www.thewindpower.net/windfarm_en_3498_hasenkrug-hardebek.php" TargetMode="External"/><Relationship Id="rId443" Type="http://schemas.openxmlformats.org/officeDocument/2006/relationships/hyperlink" Target="http://www.thewindpower.net/windfarm_en_6579_neufeld.php" TargetMode="External"/><Relationship Id="rId650" Type="http://schemas.openxmlformats.org/officeDocument/2006/relationships/hyperlink" Target="http://www.thewindpower.net/windfarm_en_5916_strubbel.php" TargetMode="External"/><Relationship Id="rId888" Type="http://schemas.openxmlformats.org/officeDocument/2006/relationships/hyperlink" Target="https://www.thewindpower.net/windfarm_en_11989_dorpum.php" TargetMode="External"/><Relationship Id="rId1073" Type="http://schemas.openxmlformats.org/officeDocument/2006/relationships/hyperlink" Target="https://www.thewindpower.net/windfarm_en_6527_kaiser-wilhelm-koog.php" TargetMode="External"/><Relationship Id="rId1280" Type="http://schemas.openxmlformats.org/officeDocument/2006/relationships/hyperlink" Target="https://www.thewindpower.net/windfarm_en_20763_ockholm-i.php" TargetMode="External"/><Relationship Id="rId1501" Type="http://schemas.openxmlformats.org/officeDocument/2006/relationships/hyperlink" Target="https://www.thewindpower.net/windfarm_en_22229_vollerwiek.php" TargetMode="External"/><Relationship Id="rId303" Type="http://schemas.openxmlformats.org/officeDocument/2006/relationships/hyperlink" Target="http://www.thewindpower.net/windfarm_en_12924_jorl.php" TargetMode="External"/><Relationship Id="rId748" Type="http://schemas.openxmlformats.org/officeDocument/2006/relationships/hyperlink" Target="http://www.thewindpower.net/windfarm_en_7231_wohrden-iii.php" TargetMode="External"/><Relationship Id="rId955" Type="http://schemas.openxmlformats.org/officeDocument/2006/relationships/hyperlink" Target="https://www.thewindpower.net/windfarm_en_9968_galmsbull-marienkogg.php" TargetMode="External"/><Relationship Id="rId1140" Type="http://schemas.openxmlformats.org/officeDocument/2006/relationships/hyperlink" Target="https://www.thewindpower.net/windfarm_en_13140_kronprinzenkoog.php" TargetMode="External"/><Relationship Id="rId1378" Type="http://schemas.openxmlformats.org/officeDocument/2006/relationships/hyperlink" Target="https://www.thewindpower.net/windfarm_en_18162_sande.php" TargetMode="External"/><Relationship Id="rId84" Type="http://schemas.openxmlformats.org/officeDocument/2006/relationships/hyperlink" Target="http://www.thewindpower.net/windfarm_en_11809_buschau.php" TargetMode="External"/><Relationship Id="rId387" Type="http://schemas.openxmlformats.org/officeDocument/2006/relationships/hyperlink" Target="http://www.thewindpower.net/windfarm_en_7246_kuhla.php" TargetMode="External"/><Relationship Id="rId510" Type="http://schemas.openxmlformats.org/officeDocument/2006/relationships/hyperlink" Target="http://www.thewindpower.net/windfarm_en_13924_ostenfeld.php" TargetMode="External"/><Relationship Id="rId594" Type="http://schemas.openxmlformats.org/officeDocument/2006/relationships/hyperlink" Target="http://www.thewindpower.net/windfarm_en_14127_schobull.php" TargetMode="External"/><Relationship Id="rId608" Type="http://schemas.openxmlformats.org/officeDocument/2006/relationships/hyperlink" Target="http://www.thewindpower.net/windfarm_en_3641_schulp-i.php" TargetMode="External"/><Relationship Id="rId815" Type="http://schemas.openxmlformats.org/officeDocument/2006/relationships/hyperlink" Target="https://www.thewindpower.net/windfarm_en_11665_boren.php" TargetMode="External"/><Relationship Id="rId1238" Type="http://schemas.openxmlformats.org/officeDocument/2006/relationships/hyperlink" Target="https://www.thewindpower.net/windfarm_en_13738_neustadt.php" TargetMode="External"/><Relationship Id="rId1445" Type="http://schemas.openxmlformats.org/officeDocument/2006/relationships/hyperlink" Target="https://www.thewindpower.net/windfarm_en_20746_st-michaelisdonn.php" TargetMode="External"/><Relationship Id="rId247" Type="http://schemas.openxmlformats.org/officeDocument/2006/relationships/hyperlink" Target="http://www.thewindpower.net/windfarm_en_7223_hedwigenkoog.php" TargetMode="External"/><Relationship Id="rId899" Type="http://schemas.openxmlformats.org/officeDocument/2006/relationships/hyperlink" Target="https://www.thewindpower.net/windfarm_en_5851_ehlersdorf.php" TargetMode="External"/><Relationship Id="rId1000" Type="http://schemas.openxmlformats.org/officeDocument/2006/relationships/hyperlink" Target="https://www.thewindpower.net/windfarm_en_12615_hassenbuttel.php" TargetMode="External"/><Relationship Id="rId1084" Type="http://schemas.openxmlformats.org/officeDocument/2006/relationships/hyperlink" Target="https://www.thewindpower.net/windfarm_en_6120_karolinenkoog.php" TargetMode="External"/><Relationship Id="rId1305" Type="http://schemas.openxmlformats.org/officeDocument/2006/relationships/hyperlink" Target="https://www.thewindpower.net/windfarm_en_22216_ostenfeld.php" TargetMode="External"/><Relationship Id="rId107" Type="http://schemas.openxmlformats.org/officeDocument/2006/relationships/hyperlink" Target="http://www.thewindpower.net/windfarm_en_11907_dieksanderkoog.php" TargetMode="External"/><Relationship Id="rId454" Type="http://schemas.openxmlformats.org/officeDocument/2006/relationships/hyperlink" Target="http://www.thewindpower.net/windfarm_en_13734_neustadt.php" TargetMode="External"/><Relationship Id="rId661" Type="http://schemas.openxmlformats.org/officeDocument/2006/relationships/hyperlink" Target="http://www.thewindpower.net/windfarm_en_14467_suderhastedt.php" TargetMode="External"/><Relationship Id="rId759" Type="http://schemas.openxmlformats.org/officeDocument/2006/relationships/hyperlink" Target="https://www.thewindpower.net/windfarm_en_5716_albersdorf.php" TargetMode="External"/><Relationship Id="rId966" Type="http://schemas.openxmlformats.org/officeDocument/2006/relationships/hyperlink" Target="https://www.thewindpower.net/windfarm_en_5585_goldebek.php" TargetMode="External"/><Relationship Id="rId1291" Type="http://schemas.openxmlformats.org/officeDocument/2006/relationships/hyperlink" Target="https://www.thewindpower.net/windfarm_en_23497_oesterwurth.php" TargetMode="External"/><Relationship Id="rId1389" Type="http://schemas.openxmlformats.org/officeDocument/2006/relationships/hyperlink" Target="https://www.thewindpower.net/windfarm_en_14123_schnarup.php" TargetMode="External"/><Relationship Id="rId1512" Type="http://schemas.openxmlformats.org/officeDocument/2006/relationships/hyperlink" Target="https://www.thewindpower.net/windfarm_en_14768_wanderup.php" TargetMode="External"/><Relationship Id="rId11" Type="http://schemas.openxmlformats.org/officeDocument/2006/relationships/hyperlink" Target="http://www.thewindpower.net/windfarm_en_5716_albersdorf.php" TargetMode="External"/><Relationship Id="rId314" Type="http://schemas.openxmlformats.org/officeDocument/2006/relationships/hyperlink" Target="http://www.thewindpower.net/windfarm_en_6611_kaiser-wilhelm-koog.php" TargetMode="External"/><Relationship Id="rId398" Type="http://schemas.openxmlformats.org/officeDocument/2006/relationships/hyperlink" Target="http://www.thewindpower.net/windfarm_en_13216_langenhorn.php" TargetMode="External"/><Relationship Id="rId521" Type="http://schemas.openxmlformats.org/officeDocument/2006/relationships/hyperlink" Target="http://www.thewindpower.net/windfarm_en_6640_padenstedt.php" TargetMode="External"/><Relationship Id="rId619" Type="http://schemas.openxmlformats.org/officeDocument/2006/relationships/hyperlink" Target="http://www.thewindpower.net/windfarm_en_14294_sillerup.php" TargetMode="External"/><Relationship Id="rId1151" Type="http://schemas.openxmlformats.org/officeDocument/2006/relationships/hyperlink" Target="https://www.thewindpower.net/windfarm_en_13153_krumbeckerhof.php" TargetMode="External"/><Relationship Id="rId1249" Type="http://schemas.openxmlformats.org/officeDocument/2006/relationships/hyperlink" Target="https://www.thewindpower.net/windfarm_en_13819_nordermeldorf.php" TargetMode="External"/><Relationship Id="rId95" Type="http://schemas.openxmlformats.org/officeDocument/2006/relationships/hyperlink" Target="http://www.thewindpower.net/windfarm_en_11845_christianskoog.php" TargetMode="External"/><Relationship Id="rId160" Type="http://schemas.openxmlformats.org/officeDocument/2006/relationships/hyperlink" Target="http://www.thewindpower.net/windfarm_en_12197_esperstoftfeld.php" TargetMode="External"/><Relationship Id="rId826" Type="http://schemas.openxmlformats.org/officeDocument/2006/relationships/hyperlink" Target="https://www.thewindpower.net/windfarm_en_11723_breklum.php" TargetMode="External"/><Relationship Id="rId1011" Type="http://schemas.openxmlformats.org/officeDocument/2006/relationships/hyperlink" Target="https://www.thewindpower.net/windfarm_en_20742_hedwigenkoog.php" TargetMode="External"/><Relationship Id="rId1109" Type="http://schemas.openxmlformats.org/officeDocument/2006/relationships/hyperlink" Target="https://www.thewindpower.net/windfarm_en_3644_klaus-kuhl.php" TargetMode="External"/><Relationship Id="rId1456" Type="http://schemas.openxmlformats.org/officeDocument/2006/relationships/hyperlink" Target="https://www.thewindpower.net/windfarm_en_5916_strubbel.php" TargetMode="External"/><Relationship Id="rId258" Type="http://schemas.openxmlformats.org/officeDocument/2006/relationships/hyperlink" Target="http://www.thewindpower.net/windfarm_en_3662_hemme-ii.php" TargetMode="External"/><Relationship Id="rId465" Type="http://schemas.openxmlformats.org/officeDocument/2006/relationships/hyperlink" Target="http://www.thewindpower.net/windfarm_en_13797_norby.php" TargetMode="External"/><Relationship Id="rId672" Type="http://schemas.openxmlformats.org/officeDocument/2006/relationships/hyperlink" Target="http://www.thewindpower.net/windfarm_en_14520_tating.php" TargetMode="External"/><Relationship Id="rId1095" Type="http://schemas.openxmlformats.org/officeDocument/2006/relationships/hyperlink" Target="https://www.thewindpower.net/windfarm_en_5653_ketelsby.php" TargetMode="External"/><Relationship Id="rId1316" Type="http://schemas.openxmlformats.org/officeDocument/2006/relationships/hyperlink" Target="https://www.thewindpower.net/windfarm_en_6640_padenstedt.php" TargetMode="External"/><Relationship Id="rId1523" Type="http://schemas.openxmlformats.org/officeDocument/2006/relationships/hyperlink" Target="https://www.thewindpower.net/windfarm_en_14855_wellumweg.php" TargetMode="External"/><Relationship Id="rId22" Type="http://schemas.openxmlformats.org/officeDocument/2006/relationships/hyperlink" Target="http://www.thewindpower.net/windfarm_en_1526_arup.php" TargetMode="External"/><Relationship Id="rId118" Type="http://schemas.openxmlformats.org/officeDocument/2006/relationships/hyperlink" Target="http://www.thewindpower.net/windfarm_en_11976_dornum.php" TargetMode="External"/><Relationship Id="rId325" Type="http://schemas.openxmlformats.org/officeDocument/2006/relationships/hyperlink" Target="http://www.thewindpower.net/windfarm_en_9903_kesdorf.php" TargetMode="External"/><Relationship Id="rId532" Type="http://schemas.openxmlformats.org/officeDocument/2006/relationships/hyperlink" Target="http://www.thewindpower.net/windfarm_en_6319_presen.php" TargetMode="External"/><Relationship Id="rId977" Type="http://schemas.openxmlformats.org/officeDocument/2006/relationships/hyperlink" Target="https://www.thewindpower.net/windfarm_en_24008_grevenkop.php" TargetMode="External"/><Relationship Id="rId1162" Type="http://schemas.openxmlformats.org/officeDocument/2006/relationships/hyperlink" Target="https://www.thewindpower.net/windfarm_en_6635_laboe.php" TargetMode="External"/><Relationship Id="rId171" Type="http://schemas.openxmlformats.org/officeDocument/2006/relationships/hyperlink" Target="http://www.thewindpower.net/windfarm_en_12299_franzosensand.php" TargetMode="External"/><Relationship Id="rId837" Type="http://schemas.openxmlformats.org/officeDocument/2006/relationships/hyperlink" Target="https://www.thewindpower.net/windfarm_en_11771_brustwehr.php" TargetMode="External"/><Relationship Id="rId1022" Type="http://schemas.openxmlformats.org/officeDocument/2006/relationships/hyperlink" Target="https://www.thewindpower.net/windfarm_en_18072_hemmerfeld.php" TargetMode="External"/><Relationship Id="rId1467" Type="http://schemas.openxmlformats.org/officeDocument/2006/relationships/hyperlink" Target="https://www.thewindpower.net/windfarm_en_14468_suderhastedt.php" TargetMode="External"/><Relationship Id="rId269" Type="http://schemas.openxmlformats.org/officeDocument/2006/relationships/hyperlink" Target="http://www.thewindpower.net/windfarm_en_12809_hollingstedt.php" TargetMode="External"/><Relationship Id="rId476" Type="http://schemas.openxmlformats.org/officeDocument/2006/relationships/hyperlink" Target="http://www.thewindpower.net/windfarm_en_20740_nordhackstedt.php" TargetMode="External"/><Relationship Id="rId683" Type="http://schemas.openxmlformats.org/officeDocument/2006/relationships/hyperlink" Target="http://www.thewindpower.net/windfarm_en_6637_uelvesbull.php" TargetMode="External"/><Relationship Id="rId890" Type="http://schemas.openxmlformats.org/officeDocument/2006/relationships/hyperlink" Target="https://www.thewindpower.net/windfarm_en_11991_dorpum.php" TargetMode="External"/><Relationship Id="rId904" Type="http://schemas.openxmlformats.org/officeDocument/2006/relationships/hyperlink" Target="https://www.thewindpower.net/windfarm_en_12103_ellhoft.php" TargetMode="External"/><Relationship Id="rId1327" Type="http://schemas.openxmlformats.org/officeDocument/2006/relationships/hyperlink" Target="https://www.thewindpower.net/windfarm_en_3633_petersen-gbr.php" TargetMode="External"/><Relationship Id="rId1534" Type="http://schemas.openxmlformats.org/officeDocument/2006/relationships/hyperlink" Target="https://www.thewindpower.net/windfarm_en_14933_wesselburenerkoog.php" TargetMode="External"/><Relationship Id="rId33" Type="http://schemas.openxmlformats.org/officeDocument/2006/relationships/hyperlink" Target="http://www.thewindpower.net/windfarm_en_18060_barlt.php" TargetMode="External"/><Relationship Id="rId129" Type="http://schemas.openxmlformats.org/officeDocument/2006/relationships/hyperlink" Target="http://www.thewindpower.net/windfarm_en_6082_danschendorf.php" TargetMode="External"/><Relationship Id="rId336" Type="http://schemas.openxmlformats.org/officeDocument/2006/relationships/hyperlink" Target="http://www.thewindpower.net/windfarm_en_13007_kius.php" TargetMode="External"/><Relationship Id="rId543" Type="http://schemas.openxmlformats.org/officeDocument/2006/relationships/hyperlink" Target="http://www.thewindpower.net/windfarm_en_5715_ratjendorf.php" TargetMode="External"/><Relationship Id="rId988" Type="http://schemas.openxmlformats.org/officeDocument/2006/relationships/hyperlink" Target="https://www.thewindpower.net/windfarm_en_18669_hamdorf.php" TargetMode="External"/><Relationship Id="rId1173" Type="http://schemas.openxmlformats.org/officeDocument/2006/relationships/hyperlink" Target="https://www.thewindpower.net/windfarm_en_13267_lemke.php" TargetMode="External"/><Relationship Id="rId1380" Type="http://schemas.openxmlformats.org/officeDocument/2006/relationships/hyperlink" Target="https://www.thewindpower.net/windfarm_en_14055_schafflund.php" TargetMode="External"/><Relationship Id="rId182" Type="http://schemas.openxmlformats.org/officeDocument/2006/relationships/hyperlink" Target="http://www.thewindpower.net/windfarm_en_16056_friedrichskoog.php" TargetMode="External"/><Relationship Id="rId403" Type="http://schemas.openxmlformats.org/officeDocument/2006/relationships/hyperlink" Target="http://www.thewindpower.net/windfarm_en_13269_lemkendorf.php" TargetMode="External"/><Relationship Id="rId750" Type="http://schemas.openxmlformats.org/officeDocument/2006/relationships/hyperlink" Target="http://www.thewindpower.net/windfarm_en_7237_wohrden-nord-west.php" TargetMode="External"/><Relationship Id="rId848" Type="http://schemas.openxmlformats.org/officeDocument/2006/relationships/hyperlink" Target="https://www.thewindpower.net/windfarm_en_15344_buttel.php" TargetMode="External"/><Relationship Id="rId1033" Type="http://schemas.openxmlformats.org/officeDocument/2006/relationships/hyperlink" Target="https://www.thewindpower.net/windfarm_en_20793_holtsee-i.php" TargetMode="External"/><Relationship Id="rId1478" Type="http://schemas.openxmlformats.org/officeDocument/2006/relationships/hyperlink" Target="https://www.thewindpower.net/windfarm_en_14520_tating.php" TargetMode="External"/><Relationship Id="rId487" Type="http://schemas.openxmlformats.org/officeDocument/2006/relationships/hyperlink" Target="http://www.thewindpower.net/windfarm_en_18168_nortorf.php" TargetMode="External"/><Relationship Id="rId610" Type="http://schemas.openxmlformats.org/officeDocument/2006/relationships/hyperlink" Target="http://www.thewindpower.net/windfarm_en_3658_schulp-ii.php" TargetMode="External"/><Relationship Id="rId694" Type="http://schemas.openxmlformats.org/officeDocument/2006/relationships/hyperlink" Target="http://www.thewindpower.net/windfarm_en_14717_vollstedt.php" TargetMode="External"/><Relationship Id="rId708" Type="http://schemas.openxmlformats.org/officeDocument/2006/relationships/hyperlink" Target="http://www.thewindpower.net/windfarm_en_14853_wellinghusen.php" TargetMode="External"/><Relationship Id="rId915" Type="http://schemas.openxmlformats.org/officeDocument/2006/relationships/hyperlink" Target="https://www.thewindpower.net/windfarm_en_12187_esmark.php" TargetMode="External"/><Relationship Id="rId1240" Type="http://schemas.openxmlformats.org/officeDocument/2006/relationships/hyperlink" Target="https://www.thewindpower.net/windfarm_en_13740_neustadt.php" TargetMode="External"/><Relationship Id="rId1338" Type="http://schemas.openxmlformats.org/officeDocument/2006/relationships/hyperlink" Target="https://www.thewindpower.net/windfarm_en_6214_ratekau.php" TargetMode="External"/><Relationship Id="rId1545" Type="http://schemas.openxmlformats.org/officeDocument/2006/relationships/hyperlink" Target="https://www.thewindpower.net/windfarm_en_11154_westre.php" TargetMode="External"/><Relationship Id="rId347" Type="http://schemas.openxmlformats.org/officeDocument/2006/relationships/hyperlink" Target="http://www.thewindpower.net/windfarm_en_18188_klein-bennebek.php" TargetMode="External"/><Relationship Id="rId999" Type="http://schemas.openxmlformats.org/officeDocument/2006/relationships/hyperlink" Target="https://www.thewindpower.net/windfarm_en_11228_hassenbuttel.php" TargetMode="External"/><Relationship Id="rId1100" Type="http://schemas.openxmlformats.org/officeDocument/2006/relationships/hyperlink" Target="https://www.thewindpower.net/windfarm_en_13007_kius.php" TargetMode="External"/><Relationship Id="rId1184" Type="http://schemas.openxmlformats.org/officeDocument/2006/relationships/hyperlink" Target="https://www.thewindpower.net/windfarm_en_13324_linnau.php" TargetMode="External"/><Relationship Id="rId1405" Type="http://schemas.openxmlformats.org/officeDocument/2006/relationships/hyperlink" Target="https://www.thewindpower.net/windfarm_en_14224_schwochel.php" TargetMode="External"/><Relationship Id="rId44" Type="http://schemas.openxmlformats.org/officeDocument/2006/relationships/hyperlink" Target="http://www.thewindpower.net/windfarm_en_3514_besdorf-bokhorst.php" TargetMode="External"/><Relationship Id="rId554" Type="http://schemas.openxmlformats.org/officeDocument/2006/relationships/hyperlink" Target="http://www.thewindpower.net/windfarm_en_5840_rethwisch.php" TargetMode="External"/><Relationship Id="rId761" Type="http://schemas.openxmlformats.org/officeDocument/2006/relationships/hyperlink" Target="https://www.thewindpower.net/windfarm_en_5756_albersdorf.php" TargetMode="External"/><Relationship Id="rId859" Type="http://schemas.openxmlformats.org/officeDocument/2006/relationships/hyperlink" Target="https://www.thewindpower.net/windfarm_en_6413_dammfleth.php" TargetMode="External"/><Relationship Id="rId1391" Type="http://schemas.openxmlformats.org/officeDocument/2006/relationships/hyperlink" Target="https://www.thewindpower.net/windfarm_en_18086_schobull-repowering.php" TargetMode="External"/><Relationship Id="rId1489" Type="http://schemas.openxmlformats.org/officeDocument/2006/relationships/hyperlink" Target="https://www.thewindpower.net/windfarm_en_20118_uetersen.php" TargetMode="External"/><Relationship Id="rId193" Type="http://schemas.openxmlformats.org/officeDocument/2006/relationships/hyperlink" Target="http://www.thewindpower.net/windfarm_en_6634_galmsbull.php" TargetMode="External"/><Relationship Id="rId207" Type="http://schemas.openxmlformats.org/officeDocument/2006/relationships/hyperlink" Target="http://www.thewindpower.net/windfarm_en_6016_geeste.php" TargetMode="External"/><Relationship Id="rId414" Type="http://schemas.openxmlformats.org/officeDocument/2006/relationships/hyperlink" Target="http://www.thewindpower.net/windfarm_en_5745_looft.php" TargetMode="External"/><Relationship Id="rId498" Type="http://schemas.openxmlformats.org/officeDocument/2006/relationships/hyperlink" Target="http://www.thewindpower.net/windfarm_en_13874_oesterwurth.php" TargetMode="External"/><Relationship Id="rId621" Type="http://schemas.openxmlformats.org/officeDocument/2006/relationships/hyperlink" Target="http://www.thewindpower.net/windfarm_en_3460_sillerup.php" TargetMode="External"/><Relationship Id="rId1044" Type="http://schemas.openxmlformats.org/officeDocument/2006/relationships/hyperlink" Target="https://www.thewindpower.net/windfarm_en_25153_husum.php" TargetMode="External"/><Relationship Id="rId1251" Type="http://schemas.openxmlformats.org/officeDocument/2006/relationships/hyperlink" Target="https://www.thewindpower.net/windfarm_en_13821_norderwisch.php" TargetMode="External"/><Relationship Id="rId1349" Type="http://schemas.openxmlformats.org/officeDocument/2006/relationships/hyperlink" Target="https://www.thewindpower.net/windfarm_en_5840_rethwisch.php" TargetMode="External"/><Relationship Id="rId260" Type="http://schemas.openxmlformats.org/officeDocument/2006/relationships/hyperlink" Target="http://www.thewindpower.net/windfarm_en_20729_hemmerfeld.php" TargetMode="External"/><Relationship Id="rId719" Type="http://schemas.openxmlformats.org/officeDocument/2006/relationships/hyperlink" Target="http://www.thewindpower.net/windfarm_en_14932_wesselburenerkoog.php" TargetMode="External"/><Relationship Id="rId926" Type="http://schemas.openxmlformats.org/officeDocument/2006/relationships/hyperlink" Target="https://www.thewindpower.net/windfarm_en_12264_fiefbergen.php" TargetMode="External"/><Relationship Id="rId1111" Type="http://schemas.openxmlformats.org/officeDocument/2006/relationships/hyperlink" Target="https://www.thewindpower.net/windfarm_en_13015_klausdorf.php" TargetMode="External"/><Relationship Id="rId1556" Type="http://schemas.openxmlformats.org/officeDocument/2006/relationships/hyperlink" Target="https://www.thewindpower.net/windfarm_en_7238_windenergiefonds-westkuste.php" TargetMode="External"/><Relationship Id="rId55" Type="http://schemas.openxmlformats.org/officeDocument/2006/relationships/hyperlink" Target="http://www.thewindpower.net/windfarm_en_11647_bollbrugge.php" TargetMode="External"/><Relationship Id="rId120" Type="http://schemas.openxmlformats.org/officeDocument/2006/relationships/hyperlink" Target="http://www.thewindpower.net/windfarm_en_11977_dornum.php" TargetMode="External"/><Relationship Id="rId358" Type="http://schemas.openxmlformats.org/officeDocument/2006/relationships/hyperlink" Target="http://www.thewindpower.net/windfarm_en_7253_krempdorf.php" TargetMode="External"/><Relationship Id="rId565" Type="http://schemas.openxmlformats.org/officeDocument/2006/relationships/hyperlink" Target="http://www.thewindpower.net/windfarm_en_15374_reu-enkoge.php" TargetMode="External"/><Relationship Id="rId772" Type="http://schemas.openxmlformats.org/officeDocument/2006/relationships/hyperlink" Target="https://www.thewindpower.net/windfarm_en_1600_altgalendorf.php" TargetMode="External"/><Relationship Id="rId1195" Type="http://schemas.openxmlformats.org/officeDocument/2006/relationships/hyperlink" Target="https://www.thewindpower.net/windfarm_en_13418_lunden-(de).php" TargetMode="External"/><Relationship Id="rId1209" Type="http://schemas.openxmlformats.org/officeDocument/2006/relationships/hyperlink" Target="https://www.thewindpower.net/windfarm_en_24604_meyn-repowering-ii.php" TargetMode="External"/><Relationship Id="rId1416" Type="http://schemas.openxmlformats.org/officeDocument/2006/relationships/hyperlink" Target="https://www.thewindpower.net/windfarm_en_14228_seegalendorf.php" TargetMode="External"/><Relationship Id="rId218" Type="http://schemas.openxmlformats.org/officeDocument/2006/relationships/hyperlink" Target="http://www.thewindpower.net/windfarm_en_12493_gremersdorf.php" TargetMode="External"/><Relationship Id="rId425" Type="http://schemas.openxmlformats.org/officeDocument/2006/relationships/hyperlink" Target="http://www.thewindpower.net/windfarm_en_13360_lohrstorf.php" TargetMode="External"/><Relationship Id="rId632" Type="http://schemas.openxmlformats.org/officeDocument/2006/relationships/hyperlink" Target="http://www.thewindpower.net/windfarm_en_14347_sparkebull.php" TargetMode="External"/><Relationship Id="rId1055" Type="http://schemas.openxmlformats.org/officeDocument/2006/relationships/hyperlink" Target="https://www.thewindpower.net/windfarm_en_12906_jardelund.php" TargetMode="External"/><Relationship Id="rId1262" Type="http://schemas.openxmlformats.org/officeDocument/2006/relationships/hyperlink" Target="https://www.thewindpower.net/windfarm_en_22215_nordhackstedt.php" TargetMode="External"/><Relationship Id="rId271" Type="http://schemas.openxmlformats.org/officeDocument/2006/relationships/hyperlink" Target="http://www.thewindpower.net/windfarm_en_20794_holtsee-ii.php" TargetMode="External"/><Relationship Id="rId937" Type="http://schemas.openxmlformats.org/officeDocument/2006/relationships/hyperlink" Target="https://www.thewindpower.net/windfarm_en_12343_friedrichskoog.php" TargetMode="External"/><Relationship Id="rId1122" Type="http://schemas.openxmlformats.org/officeDocument/2006/relationships/hyperlink" Target="https://www.thewindpower.net/windfarm_en_21872_kniphagen.php" TargetMode="External"/><Relationship Id="rId1567" Type="http://schemas.openxmlformats.org/officeDocument/2006/relationships/hyperlink" Target="https://www.thewindpower.net/windfarm_en_18497_wohrden-ii.php" TargetMode="External"/><Relationship Id="rId66" Type="http://schemas.openxmlformats.org/officeDocument/2006/relationships/hyperlink" Target="http://www.thewindpower.net/windfarm_en_11723_breklum.php" TargetMode="External"/><Relationship Id="rId131" Type="http://schemas.openxmlformats.org/officeDocument/2006/relationships/hyperlink" Target="http://www.thewindpower.net/windfarm_en_11989_dorpum.php" TargetMode="External"/><Relationship Id="rId369" Type="http://schemas.openxmlformats.org/officeDocument/2006/relationships/hyperlink" Target="http://www.thewindpower.net/windfarm_en_15357_kronprinzenkoog.php" TargetMode="External"/><Relationship Id="rId576" Type="http://schemas.openxmlformats.org/officeDocument/2006/relationships/hyperlink" Target="http://www.thewindpower.net/windfarm_en_7227_rugenort.php" TargetMode="External"/><Relationship Id="rId783" Type="http://schemas.openxmlformats.org/officeDocument/2006/relationships/hyperlink" Target="https://www.thewindpower.net/windfarm_en_5610_barlt.php" TargetMode="External"/><Relationship Id="rId990" Type="http://schemas.openxmlformats.org/officeDocument/2006/relationships/hyperlink" Target="https://www.thewindpower.net/windfarm_en_21952_handewitt.php" TargetMode="External"/><Relationship Id="rId1427" Type="http://schemas.openxmlformats.org/officeDocument/2006/relationships/hyperlink" Target="https://www.thewindpower.net/windfarm_en_14290_sillerup.php" TargetMode="External"/><Relationship Id="rId229" Type="http://schemas.openxmlformats.org/officeDocument/2006/relationships/hyperlink" Target="http://www.thewindpower.net/windfarm_en_3657_gustav-graba.php" TargetMode="External"/><Relationship Id="rId436" Type="http://schemas.openxmlformats.org/officeDocument/2006/relationships/hyperlink" Target="http://www.thewindpower.net/windfarm_en_13606_moorhusen.php" TargetMode="External"/><Relationship Id="rId643" Type="http://schemas.openxmlformats.org/officeDocument/2006/relationships/hyperlink" Target="http://www.thewindpower.net/windfarm_en_14408_sterdebull.php" TargetMode="External"/><Relationship Id="rId1066" Type="http://schemas.openxmlformats.org/officeDocument/2006/relationships/hyperlink" Target="https://www.thewindpower.net/windfarm_en_12924_jorl.php" TargetMode="External"/><Relationship Id="rId1273" Type="http://schemas.openxmlformats.org/officeDocument/2006/relationships/hyperlink" Target="https://www.thewindpower.net/windfarm_en_18168_nortorf.php" TargetMode="External"/><Relationship Id="rId1480" Type="http://schemas.openxmlformats.org/officeDocument/2006/relationships/hyperlink" Target="https://www.thewindpower.net/windfarm_en_14556_timmaspe.php" TargetMode="External"/><Relationship Id="rId850" Type="http://schemas.openxmlformats.org/officeDocument/2006/relationships/hyperlink" Target="https://www.thewindpower.net/windfarm_en_6654_boel.php" TargetMode="External"/><Relationship Id="rId948" Type="http://schemas.openxmlformats.org/officeDocument/2006/relationships/hyperlink" Target="https://www.thewindpower.net/windfarm_en_6515_galmsbull.php" TargetMode="External"/><Relationship Id="rId1133" Type="http://schemas.openxmlformats.org/officeDocument/2006/relationships/hyperlink" Target="https://www.thewindpower.net/windfarm_en_13133_krogaspe.php" TargetMode="External"/><Relationship Id="rId77" Type="http://schemas.openxmlformats.org/officeDocument/2006/relationships/hyperlink" Target="http://www.thewindpower.net/windfarm_en_5336_brunsbuttel.php" TargetMode="External"/><Relationship Id="rId282" Type="http://schemas.openxmlformats.org/officeDocument/2006/relationships/hyperlink" Target="http://www.thewindpower.net/windfarm_en_20771_horup.php" TargetMode="External"/><Relationship Id="rId503" Type="http://schemas.openxmlformats.org/officeDocument/2006/relationships/hyperlink" Target="http://www.thewindpower.net/windfarm_en_18176_oldersbek.php" TargetMode="External"/><Relationship Id="rId587" Type="http://schemas.openxmlformats.org/officeDocument/2006/relationships/hyperlink" Target="http://www.thewindpower.net/windfarm_en_14057_schafflund.php" TargetMode="External"/><Relationship Id="rId710" Type="http://schemas.openxmlformats.org/officeDocument/2006/relationships/hyperlink" Target="http://www.thewindpower.net/windfarm_en_14881_wennemannswisch.php" TargetMode="External"/><Relationship Id="rId808" Type="http://schemas.openxmlformats.org/officeDocument/2006/relationships/hyperlink" Target="https://www.thewindpower.net/windfarm_en_11645_boldixum.php" TargetMode="External"/><Relationship Id="rId1340" Type="http://schemas.openxmlformats.org/officeDocument/2006/relationships/hyperlink" Target="https://www.thewindpower.net/windfarm_en_5715_ratjendorf.php" TargetMode="External"/><Relationship Id="rId1438" Type="http://schemas.openxmlformats.org/officeDocument/2006/relationships/hyperlink" Target="https://www.thewindpower.net/windfarm_en_14347_sparkebull.php" TargetMode="External"/><Relationship Id="rId8" Type="http://schemas.openxmlformats.org/officeDocument/2006/relationships/hyperlink" Target="http://www.thewindpower.net/windfarm_en_6651_ahrenviol.php" TargetMode="External"/><Relationship Id="rId142" Type="http://schemas.openxmlformats.org/officeDocument/2006/relationships/hyperlink" Target="http://www.thewindpower.net/windfarm_en_3406_eichede.php" TargetMode="External"/><Relationship Id="rId447" Type="http://schemas.openxmlformats.org/officeDocument/2006/relationships/hyperlink" Target="http://www.thewindpower.net/windfarm_en_13712_neufelderkoog.php" TargetMode="External"/><Relationship Id="rId794" Type="http://schemas.openxmlformats.org/officeDocument/2006/relationships/hyperlink" Target="https://www.thewindpower.net/windfarm_en_22321_bendorf.php" TargetMode="External"/><Relationship Id="rId1077" Type="http://schemas.openxmlformats.org/officeDocument/2006/relationships/hyperlink" Target="https://www.thewindpower.net/windfarm_en_6611_kaiser-wilhelm-koog.php" TargetMode="External"/><Relationship Id="rId1200" Type="http://schemas.openxmlformats.org/officeDocument/2006/relationships/hyperlink" Target="https://www.thewindpower.net/windfarm_en_13360_lohrstorf.php" TargetMode="External"/><Relationship Id="rId654" Type="http://schemas.openxmlformats.org/officeDocument/2006/relationships/hyperlink" Target="http://www.thewindpower.net/windfarm_en_14461_suderbrarup.php" TargetMode="External"/><Relationship Id="rId861" Type="http://schemas.openxmlformats.org/officeDocument/2006/relationships/hyperlink" Target="https://www.thewindpower.net/windfarm_en_5699_deichhausen.php" TargetMode="External"/><Relationship Id="rId959" Type="http://schemas.openxmlformats.org/officeDocument/2006/relationships/hyperlink" Target="https://www.thewindpower.net/windfarm_en_6049_geeste.php" TargetMode="External"/><Relationship Id="rId1284" Type="http://schemas.openxmlformats.org/officeDocument/2006/relationships/hyperlink" Target="https://www.thewindpower.net/windfarm_en_13874_oesterwurth.php" TargetMode="External"/><Relationship Id="rId1491" Type="http://schemas.openxmlformats.org/officeDocument/2006/relationships/hyperlink" Target="https://www.thewindpower.net/windfarm_en_15575_uthlander-windpark-i.php" TargetMode="External"/><Relationship Id="rId1505" Type="http://schemas.openxmlformats.org/officeDocument/2006/relationships/hyperlink" Target="https://www.thewindpower.net/windfarm_en_14716_vollstedt.php" TargetMode="External"/><Relationship Id="rId293" Type="http://schemas.openxmlformats.org/officeDocument/2006/relationships/hyperlink" Target="http://www.thewindpower.net/windfarm_en_12915_jessen-elster-ruhlsdorf.php" TargetMode="External"/><Relationship Id="rId307" Type="http://schemas.openxmlformats.org/officeDocument/2006/relationships/hyperlink" Target="http://www.thewindpower.net/windfarm_en_5599_kaiser-wilhelm-koog.php" TargetMode="External"/><Relationship Id="rId514" Type="http://schemas.openxmlformats.org/officeDocument/2006/relationships/hyperlink" Target="http://www.thewindpower.net/windfarm_en_13928_osterbruch.php" TargetMode="External"/><Relationship Id="rId721" Type="http://schemas.openxmlformats.org/officeDocument/2006/relationships/hyperlink" Target="http://www.thewindpower.net/windfarm_en_14936_wester-ohrstedt.php" TargetMode="External"/><Relationship Id="rId1144" Type="http://schemas.openxmlformats.org/officeDocument/2006/relationships/hyperlink" Target="https://www.thewindpower.net/windfarm_en_13144_kronprinzenkoog.php" TargetMode="External"/><Relationship Id="rId1351" Type="http://schemas.openxmlformats.org/officeDocument/2006/relationships/hyperlink" Target="https://www.thewindpower.net/windfarm_en_5852_reussenkoge.php" TargetMode="External"/><Relationship Id="rId1449" Type="http://schemas.openxmlformats.org/officeDocument/2006/relationships/hyperlink" Target="https://www.thewindpower.net/windfarm_en_14408_sterdebull.php" TargetMode="External"/><Relationship Id="rId88" Type="http://schemas.openxmlformats.org/officeDocument/2006/relationships/hyperlink" Target="http://www.thewindpower.net/windfarm_en_11818_buttel.php" TargetMode="External"/><Relationship Id="rId153" Type="http://schemas.openxmlformats.org/officeDocument/2006/relationships/hyperlink" Target="http://www.thewindpower.net/windfarm_en_12134_emmelsbull-horsbull.php" TargetMode="External"/><Relationship Id="rId360" Type="http://schemas.openxmlformats.org/officeDocument/2006/relationships/hyperlink" Target="http://www.thewindpower.net/windfarm_en_13131_krieseby.php" TargetMode="External"/><Relationship Id="rId598" Type="http://schemas.openxmlformats.org/officeDocument/2006/relationships/hyperlink" Target="http://www.thewindpower.net/windfarm_en_14170_schuby.php" TargetMode="External"/><Relationship Id="rId819" Type="http://schemas.openxmlformats.org/officeDocument/2006/relationships/hyperlink" Target="https://www.thewindpower.net/windfarm_en_11703_braderup.php" TargetMode="External"/><Relationship Id="rId1004" Type="http://schemas.openxmlformats.org/officeDocument/2006/relationships/hyperlink" Target="https://www.thewindpower.net/windfarm_en_18076_havetoft-klappholz.php" TargetMode="External"/><Relationship Id="rId1211" Type="http://schemas.openxmlformats.org/officeDocument/2006/relationships/hyperlink" Target="https://www.thewindpower.net/windfarm_en_13581_mohrkirch.php" TargetMode="External"/><Relationship Id="rId220" Type="http://schemas.openxmlformats.org/officeDocument/2006/relationships/hyperlink" Target="http://www.thewindpower.net/windfarm_en_12503_grevenkop.php" TargetMode="External"/><Relationship Id="rId458" Type="http://schemas.openxmlformats.org/officeDocument/2006/relationships/hyperlink" Target="http://www.thewindpower.net/windfarm_en_13741_neustadt.php" TargetMode="External"/><Relationship Id="rId665" Type="http://schemas.openxmlformats.org/officeDocument/2006/relationships/hyperlink" Target="http://www.thewindpower.net/windfarm_en_5902_sutel.php" TargetMode="External"/><Relationship Id="rId872" Type="http://schemas.openxmlformats.org/officeDocument/2006/relationships/hyperlink" Target="https://www.thewindpower.net/windfarm_en_11956_dollerup.php" TargetMode="External"/><Relationship Id="rId1088" Type="http://schemas.openxmlformats.org/officeDocument/2006/relationships/hyperlink" Target="https://www.thewindpower.net/windfarm_en_5520_kesdorf.php" TargetMode="External"/><Relationship Id="rId1295" Type="http://schemas.openxmlformats.org/officeDocument/2006/relationships/hyperlink" Target="https://www.thewindpower.net/windfarm_en_20730_oldersbek.php" TargetMode="External"/><Relationship Id="rId1309" Type="http://schemas.openxmlformats.org/officeDocument/2006/relationships/hyperlink" Target="https://www.thewindpower.net/windfarm_en_13931_osterdeichstrich.php" TargetMode="External"/><Relationship Id="rId1516" Type="http://schemas.openxmlformats.org/officeDocument/2006/relationships/hyperlink" Target="https://www.thewindpower.net/windfarm_en_14788_warnsdorf.php" TargetMode="External"/><Relationship Id="rId15" Type="http://schemas.openxmlformats.org/officeDocument/2006/relationships/hyperlink" Target="http://www.thewindpower.net/windfarm_en_3871_almdorf.php" TargetMode="External"/><Relationship Id="rId318" Type="http://schemas.openxmlformats.org/officeDocument/2006/relationships/hyperlink" Target="http://www.thewindpower.net/windfarm_en_6304_kappeln.php" TargetMode="External"/><Relationship Id="rId525" Type="http://schemas.openxmlformats.org/officeDocument/2006/relationships/hyperlink" Target="http://www.thewindpower.net/windfarm_en_3639_peter-mohr.php" TargetMode="External"/><Relationship Id="rId732" Type="http://schemas.openxmlformats.org/officeDocument/2006/relationships/hyperlink" Target="http://www.thewindpower.net/windfarm_en_14978_wiemersdorf.php" TargetMode="External"/><Relationship Id="rId1155" Type="http://schemas.openxmlformats.org/officeDocument/2006/relationships/hyperlink" Target="https://www.thewindpower.net/windfarm_en_13175_krumwehl.php" TargetMode="External"/><Relationship Id="rId1362" Type="http://schemas.openxmlformats.org/officeDocument/2006/relationships/hyperlink" Target="https://www.thewindpower.net/windfarm_en_15377_reussenkoge.php" TargetMode="External"/><Relationship Id="rId99" Type="http://schemas.openxmlformats.org/officeDocument/2006/relationships/hyperlink" Target="http://www.thewindpower.net/windfarm_en_11848_cismar.php" TargetMode="External"/><Relationship Id="rId164" Type="http://schemas.openxmlformats.org/officeDocument/2006/relationships/hyperlink" Target="http://www.thewindpower.net/windfarm_en_12255_felm.php" TargetMode="External"/><Relationship Id="rId371" Type="http://schemas.openxmlformats.org/officeDocument/2006/relationships/hyperlink" Target="http://www.thewindpower.net/windfarm_en_13139_kronprinzenkoog.php" TargetMode="External"/><Relationship Id="rId1015" Type="http://schemas.openxmlformats.org/officeDocument/2006/relationships/hyperlink" Target="https://www.thewindpower.net/windfarm_en_12685_hemme.php" TargetMode="External"/><Relationship Id="rId1222" Type="http://schemas.openxmlformats.org/officeDocument/2006/relationships/hyperlink" Target="https://www.thewindpower.net/windfarm_en_13698_neuengors.php" TargetMode="External"/><Relationship Id="rId469" Type="http://schemas.openxmlformats.org/officeDocument/2006/relationships/hyperlink" Target="http://www.thewindpower.net/windfarm_en_13822_norderwisch.php" TargetMode="External"/><Relationship Id="rId676" Type="http://schemas.openxmlformats.org/officeDocument/2006/relationships/hyperlink" Target="http://www.thewindpower.net/windfarm_en_14572_tralau.php" TargetMode="External"/><Relationship Id="rId883" Type="http://schemas.openxmlformats.org/officeDocument/2006/relationships/hyperlink" Target="https://www.thewindpower.net/windfarm_en_11983_dornum.php" TargetMode="External"/><Relationship Id="rId1099" Type="http://schemas.openxmlformats.org/officeDocument/2006/relationships/hyperlink" Target="https://www.thewindpower.net/windfarm_en_10675_kittlitz.php" TargetMode="External"/><Relationship Id="rId1527" Type="http://schemas.openxmlformats.org/officeDocument/2006/relationships/hyperlink" Target="https://www.thewindpower.net/windfarm_en_14882_wennemannswisch.php" TargetMode="External"/><Relationship Id="rId26" Type="http://schemas.openxmlformats.org/officeDocument/2006/relationships/hyperlink" Target="http://www.thewindpower.net/windfarm_en_11699_b-plan-67.php" TargetMode="External"/><Relationship Id="rId231" Type="http://schemas.openxmlformats.org/officeDocument/2006/relationships/hyperlink" Target="http://www.thewindpower.net/windfarm_en_5582_handewitt.php" TargetMode="External"/><Relationship Id="rId329" Type="http://schemas.openxmlformats.org/officeDocument/2006/relationships/hyperlink" Target="http://www.thewindpower.net/windfarm_en_5520_kesdorf.php" TargetMode="External"/><Relationship Id="rId536" Type="http://schemas.openxmlformats.org/officeDocument/2006/relationships/hyperlink" Target="http://www.thewindpower.net/windfarm_en_10713_quarnstedt-storkathen-i.php" TargetMode="External"/><Relationship Id="rId1166" Type="http://schemas.openxmlformats.org/officeDocument/2006/relationships/hyperlink" Target="https://www.thewindpower.net/windfarm_en_5669_landscheide.php" TargetMode="External"/><Relationship Id="rId1373" Type="http://schemas.openxmlformats.org/officeDocument/2006/relationships/hyperlink" Target="https://www.thewindpower.net/windfarm_en_19939_rugenort.php" TargetMode="External"/><Relationship Id="rId175" Type="http://schemas.openxmlformats.org/officeDocument/2006/relationships/hyperlink" Target="http://www.thewindpower.net/windfarm_en_14673_friedrichskoog.php" TargetMode="External"/><Relationship Id="rId743" Type="http://schemas.openxmlformats.org/officeDocument/2006/relationships/hyperlink" Target="http://www.thewindpower.net/windfarm_en_15052_wittkiel.php" TargetMode="External"/><Relationship Id="rId950" Type="http://schemas.openxmlformats.org/officeDocument/2006/relationships/hyperlink" Target="https://www.thewindpower.net/windfarm_en_6645_galmsbull.php" TargetMode="External"/><Relationship Id="rId1026" Type="http://schemas.openxmlformats.org/officeDocument/2006/relationships/hyperlink" Target="https://www.thewindpower.net/windfarm_en_3655_heringsand.php" TargetMode="External"/><Relationship Id="rId382" Type="http://schemas.openxmlformats.org/officeDocument/2006/relationships/hyperlink" Target="http://www.thewindpower.net/windfarm_en_13174_krumstedt.php" TargetMode="External"/><Relationship Id="rId603" Type="http://schemas.openxmlformats.org/officeDocument/2006/relationships/hyperlink" Target="http://www.thewindpower.net/windfarm_en_14215_schwesing.php" TargetMode="External"/><Relationship Id="rId687" Type="http://schemas.openxmlformats.org/officeDocument/2006/relationships/hyperlink" Target="http://www.thewindpower.net/windfarm_en_5361_uthlander-windpark-ii.php" TargetMode="External"/><Relationship Id="rId810" Type="http://schemas.openxmlformats.org/officeDocument/2006/relationships/hyperlink" Target="https://www.thewindpower.net/windfarm_en_11647_bollbrugge.php" TargetMode="External"/><Relationship Id="rId908" Type="http://schemas.openxmlformats.org/officeDocument/2006/relationships/hyperlink" Target="https://www.thewindpower.net/windfarm_en_6598_elpersbuttelerdonn.php" TargetMode="External"/><Relationship Id="rId1233" Type="http://schemas.openxmlformats.org/officeDocument/2006/relationships/hyperlink" Target="https://www.thewindpower.net/windfarm_en_13732_neustadt.php" TargetMode="External"/><Relationship Id="rId1440" Type="http://schemas.openxmlformats.org/officeDocument/2006/relationships/hyperlink" Target="https://www.thewindpower.net/windfarm_en_18830_st-michaelisdonn.php" TargetMode="External"/><Relationship Id="rId1538" Type="http://schemas.openxmlformats.org/officeDocument/2006/relationships/hyperlink" Target="https://www.thewindpower.net/windfarm_en_14946_westerholz.php" TargetMode="External"/><Relationship Id="rId242" Type="http://schemas.openxmlformats.org/officeDocument/2006/relationships/hyperlink" Target="http://www.thewindpower.net/windfarm_en_18076_havetoft-klappholz.php" TargetMode="External"/><Relationship Id="rId894" Type="http://schemas.openxmlformats.org/officeDocument/2006/relationships/hyperlink" Target="https://www.thewindpower.net/windfarm_en_5412_edemannswisch.php" TargetMode="External"/><Relationship Id="rId1177" Type="http://schemas.openxmlformats.org/officeDocument/2006/relationships/hyperlink" Target="https://www.thewindpower.net/windfarm_en_13276_lensahn.php" TargetMode="External"/><Relationship Id="rId1300" Type="http://schemas.openxmlformats.org/officeDocument/2006/relationships/hyperlink" Target="https://www.thewindpower.net/windfarm_en_20769_olderup-sieke.php" TargetMode="External"/><Relationship Id="rId37" Type="http://schemas.openxmlformats.org/officeDocument/2006/relationships/hyperlink" Target="http://www.thewindpower.net/windfarm_en_5509_behrendorf.php" TargetMode="External"/><Relationship Id="rId102" Type="http://schemas.openxmlformats.org/officeDocument/2006/relationships/hyperlink" Target="http://www.thewindpower.net/windfarm_en_6413_dammfleth.php" TargetMode="External"/><Relationship Id="rId547" Type="http://schemas.openxmlformats.org/officeDocument/2006/relationships/hyperlink" Target="http://www.thewindpower.net/windfarm_en_5742_reinsbuttel.php" TargetMode="External"/><Relationship Id="rId754" Type="http://schemas.openxmlformats.org/officeDocument/2006/relationships/hyperlink" Target="https://www.thewindpower.net/windfarm_en_18590_achtrup.php" TargetMode="External"/><Relationship Id="rId961" Type="http://schemas.openxmlformats.org/officeDocument/2006/relationships/hyperlink" Target="https://www.thewindpower.net/windfarm_en_6063_geesthacht.php" TargetMode="External"/><Relationship Id="rId1384" Type="http://schemas.openxmlformats.org/officeDocument/2006/relationships/hyperlink" Target="https://www.thewindpower.net/windfarm_en_14058_schafflund-holt.php" TargetMode="External"/><Relationship Id="rId90" Type="http://schemas.openxmlformats.org/officeDocument/2006/relationships/hyperlink" Target="http://www.thewindpower.net/windfarm_en_11819_buttel.php" TargetMode="External"/><Relationship Id="rId186" Type="http://schemas.openxmlformats.org/officeDocument/2006/relationships/hyperlink" Target="http://www.thewindpower.net/windfarm_en_12339_friedrichskoog.php" TargetMode="External"/><Relationship Id="rId393" Type="http://schemas.openxmlformats.org/officeDocument/2006/relationships/hyperlink" Target="http://www.thewindpower.net/windfarm_en_5669_landscheide.php" TargetMode="External"/><Relationship Id="rId407" Type="http://schemas.openxmlformats.org/officeDocument/2006/relationships/hyperlink" Target="http://www.thewindpower.net/windfarm_en_13320_lindewitt.php" TargetMode="External"/><Relationship Id="rId614" Type="http://schemas.openxmlformats.org/officeDocument/2006/relationships/hyperlink" Target="http://www.thewindpower.net/windfarm_en_14284_silberstedt.php" TargetMode="External"/><Relationship Id="rId821" Type="http://schemas.openxmlformats.org/officeDocument/2006/relationships/hyperlink" Target="https://www.thewindpower.net/windfarm_en_16832_bramstedtlund.php" TargetMode="External"/><Relationship Id="rId1037" Type="http://schemas.openxmlformats.org/officeDocument/2006/relationships/hyperlink" Target="https://www.thewindpower.net/windfarm_en_10709_horst.php" TargetMode="External"/><Relationship Id="rId1244" Type="http://schemas.openxmlformats.org/officeDocument/2006/relationships/hyperlink" Target="https://www.thewindpower.net/windfarm_en_5831_niebull.php" TargetMode="External"/><Relationship Id="rId1451" Type="http://schemas.openxmlformats.org/officeDocument/2006/relationships/hyperlink" Target="https://www.thewindpower.net/windfarm_en_14443_struckum.php" TargetMode="External"/><Relationship Id="rId253" Type="http://schemas.openxmlformats.org/officeDocument/2006/relationships/hyperlink" Target="http://www.thewindpower.net/windfarm_en_12685_hemme.php" TargetMode="External"/><Relationship Id="rId460" Type="http://schemas.openxmlformats.org/officeDocument/2006/relationships/hyperlink" Target="http://www.thewindpower.net/windfarm_en_13731_neustadt.php" TargetMode="External"/><Relationship Id="rId698" Type="http://schemas.openxmlformats.org/officeDocument/2006/relationships/hyperlink" Target="http://www.thewindpower.net/windfarm_en_14715_vollstedt.php" TargetMode="External"/><Relationship Id="rId919" Type="http://schemas.openxmlformats.org/officeDocument/2006/relationships/hyperlink" Target="https://www.thewindpower.net/windfarm_en_12197_esperstoftfeld.php" TargetMode="External"/><Relationship Id="rId1090" Type="http://schemas.openxmlformats.org/officeDocument/2006/relationships/hyperlink" Target="https://www.thewindpower.net/windfarm_en_9826_kesdorf.php" TargetMode="External"/><Relationship Id="rId1104" Type="http://schemas.openxmlformats.org/officeDocument/2006/relationships/hyperlink" Target="https://www.thewindpower.net/windfarm_en_25165_klanxbull.php" TargetMode="External"/><Relationship Id="rId1311" Type="http://schemas.openxmlformats.org/officeDocument/2006/relationships/hyperlink" Target="https://www.thewindpower.net/windfarm_en_18160_osterheide-horup.php" TargetMode="External"/><Relationship Id="rId1549" Type="http://schemas.openxmlformats.org/officeDocument/2006/relationships/hyperlink" Target="https://www.thewindpower.net/windfarm_en_14978_wiemersdorf.php" TargetMode="External"/><Relationship Id="rId48" Type="http://schemas.openxmlformats.org/officeDocument/2006/relationships/hyperlink" Target="http://www.thewindpower.net/windfarm_en_3492_bokel-ellerdorf.php" TargetMode="External"/><Relationship Id="rId113" Type="http://schemas.openxmlformats.org/officeDocument/2006/relationships/hyperlink" Target="http://www.thewindpower.net/windfarm_en_3_dithmarschen.php" TargetMode="External"/><Relationship Id="rId320" Type="http://schemas.openxmlformats.org/officeDocument/2006/relationships/hyperlink" Target="http://www.thewindpower.net/windfarm_en_6120_karolinenkoog.php" TargetMode="External"/><Relationship Id="rId558" Type="http://schemas.openxmlformats.org/officeDocument/2006/relationships/hyperlink" Target="http://www.thewindpower.net/windfarm_en_5852_reu-enkoge.php" TargetMode="External"/><Relationship Id="rId765" Type="http://schemas.openxmlformats.org/officeDocument/2006/relationships/hyperlink" Target="https://www.thewindpower.net/windfarm_en_1648_alt-bennebek.php" TargetMode="External"/><Relationship Id="rId972" Type="http://schemas.openxmlformats.org/officeDocument/2006/relationships/hyperlink" Target="https://www.thewindpower.net/windfarm_en_23431_gremersdorf.php" TargetMode="External"/><Relationship Id="rId1188" Type="http://schemas.openxmlformats.org/officeDocument/2006/relationships/hyperlink" Target="https://www.thewindpower.net/windfarm_en_22539_looft-ii.php" TargetMode="External"/><Relationship Id="rId1395" Type="http://schemas.openxmlformats.org/officeDocument/2006/relationships/hyperlink" Target="https://www.thewindpower.net/windfarm_en_14172_schulendorf.php" TargetMode="External"/><Relationship Id="rId1409" Type="http://schemas.openxmlformats.org/officeDocument/2006/relationships/hyperlink" Target="https://www.thewindpower.net/windfarm_en_3658_schulp-ii.php" TargetMode="External"/><Relationship Id="rId197" Type="http://schemas.openxmlformats.org/officeDocument/2006/relationships/hyperlink" Target="http://www.thewindpower.net/windfarm_en_9968_galmsbull-marienkogg.php" TargetMode="External"/><Relationship Id="rId418" Type="http://schemas.openxmlformats.org/officeDocument/2006/relationships/hyperlink" Target="http://www.thewindpower.net/windfarm_en_19503_luebeck.php" TargetMode="External"/><Relationship Id="rId625" Type="http://schemas.openxmlformats.org/officeDocument/2006/relationships/hyperlink" Target="http://www.thewindpower.net/windfarm_en_14291_sillerup.php" TargetMode="External"/><Relationship Id="rId832" Type="http://schemas.openxmlformats.org/officeDocument/2006/relationships/hyperlink" Target="https://www.thewindpower.net/windfarm_en_10859_brunsbuttel.php" TargetMode="External"/><Relationship Id="rId1048" Type="http://schemas.openxmlformats.org/officeDocument/2006/relationships/hyperlink" Target="https://www.thewindpower.net/windfarm_en_12842_horup.php" TargetMode="External"/><Relationship Id="rId1255" Type="http://schemas.openxmlformats.org/officeDocument/2006/relationships/hyperlink" Target="https://www.thewindpower.net/windfarm_en_25218_norderwohrden.php" TargetMode="External"/><Relationship Id="rId1462" Type="http://schemas.openxmlformats.org/officeDocument/2006/relationships/hyperlink" Target="https://www.thewindpower.net/windfarm_en_14463_suderdeich.php" TargetMode="External"/><Relationship Id="rId264" Type="http://schemas.openxmlformats.org/officeDocument/2006/relationships/hyperlink" Target="http://www.thewindpower.net/windfarm_en_3655_heringsand.php" TargetMode="External"/><Relationship Id="rId471" Type="http://schemas.openxmlformats.org/officeDocument/2006/relationships/hyperlink" Target="http://www.thewindpower.net/windfarm_en_13821_norderwisch.php" TargetMode="External"/><Relationship Id="rId1115" Type="http://schemas.openxmlformats.org/officeDocument/2006/relationships/hyperlink" Target="https://www.thewindpower.net/windfarm_en_5519_klixbull.php" TargetMode="External"/><Relationship Id="rId1322" Type="http://schemas.openxmlformats.org/officeDocument/2006/relationships/hyperlink" Target="https://www.thewindpower.net/windfarm_en_3639_peter-mohr.php" TargetMode="External"/><Relationship Id="rId59" Type="http://schemas.openxmlformats.org/officeDocument/2006/relationships/hyperlink" Target="http://www.thewindpower.net/windfarm_en_11664_bordelum.php" TargetMode="External"/><Relationship Id="rId124" Type="http://schemas.openxmlformats.org/officeDocument/2006/relationships/hyperlink" Target="http://www.thewindpower.net/windfarm_en_11974_dornum.php" TargetMode="External"/><Relationship Id="rId569" Type="http://schemas.openxmlformats.org/officeDocument/2006/relationships/hyperlink" Target="http://www.thewindpower.net/windfarm_en_5634_riepsdorf.php" TargetMode="External"/><Relationship Id="rId776" Type="http://schemas.openxmlformats.org/officeDocument/2006/relationships/hyperlink" Target="https://www.thewindpower.net/windfarm_en_11409_auenbuttel.php" TargetMode="External"/><Relationship Id="rId983" Type="http://schemas.openxmlformats.org/officeDocument/2006/relationships/hyperlink" Target="https://www.thewindpower.net/windfarm_en_15352_grossenwiehe.php" TargetMode="External"/><Relationship Id="rId1199" Type="http://schemas.openxmlformats.org/officeDocument/2006/relationships/hyperlink" Target="https://www.thewindpower.net/windfarm_en_13359_lohrsdorf.php" TargetMode="External"/><Relationship Id="rId331" Type="http://schemas.openxmlformats.org/officeDocument/2006/relationships/hyperlink" Target="http://www.thewindpower.net/windfarm_en_5653_ketelsby.php" TargetMode="External"/><Relationship Id="rId429" Type="http://schemas.openxmlformats.org/officeDocument/2006/relationships/hyperlink" Target="http://www.thewindpower.net/windfarm_en_5318_mechow-gantikow.php" TargetMode="External"/><Relationship Id="rId636" Type="http://schemas.openxmlformats.org/officeDocument/2006/relationships/hyperlink" Target="http://www.thewindpower.net/windfarm_en_20737_st-michaelisdonn.php" TargetMode="External"/><Relationship Id="rId1059" Type="http://schemas.openxmlformats.org/officeDocument/2006/relationships/hyperlink" Target="https://www.thewindpower.net/windfarm_en_12915_jessen-elster-ruhlsdorf.php" TargetMode="External"/><Relationship Id="rId1266" Type="http://schemas.openxmlformats.org/officeDocument/2006/relationships/hyperlink" Target="https://www.thewindpower.net/windfarm_en_6779_norstedt.php" TargetMode="External"/><Relationship Id="rId1473" Type="http://schemas.openxmlformats.org/officeDocument/2006/relationships/hyperlink" Target="https://www.thewindpower.net/windfarm_en_14337_sonnebull.php" TargetMode="External"/><Relationship Id="rId843" Type="http://schemas.openxmlformats.org/officeDocument/2006/relationships/hyperlink" Target="https://www.thewindpower.net/windfarm_en_7225_buttel.php" TargetMode="External"/><Relationship Id="rId1126" Type="http://schemas.openxmlformats.org/officeDocument/2006/relationships/hyperlink" Target="https://www.thewindpower.net/windfarm_en_13099_koselau.php" TargetMode="External"/><Relationship Id="rId275" Type="http://schemas.openxmlformats.org/officeDocument/2006/relationships/hyperlink" Target="http://www.thewindpower.net/windfarm_en_12874_husum.php" TargetMode="External"/><Relationship Id="rId482" Type="http://schemas.openxmlformats.org/officeDocument/2006/relationships/hyperlink" Target="http://www.thewindpower.net/windfarm_en_18172_nordstrand-iii.php" TargetMode="External"/><Relationship Id="rId703" Type="http://schemas.openxmlformats.org/officeDocument/2006/relationships/hyperlink" Target="http://www.thewindpower.net/windfarm_en_14790_warnsdorf.php" TargetMode="External"/><Relationship Id="rId910" Type="http://schemas.openxmlformats.org/officeDocument/2006/relationships/hyperlink" Target="https://www.thewindpower.net/windfarm_en_12132_emmelsbull-horsbull.php" TargetMode="External"/><Relationship Id="rId1333" Type="http://schemas.openxmlformats.org/officeDocument/2006/relationships/hyperlink" Target="https://www.thewindpower.net/windfarm_en_10713_quarnstedt-storkathen-i.php" TargetMode="External"/><Relationship Id="rId1540" Type="http://schemas.openxmlformats.org/officeDocument/2006/relationships/hyperlink" Target="https://www.thewindpower.net/windfarm_en_14952_westermarkelsdorf.php" TargetMode="External"/><Relationship Id="rId135" Type="http://schemas.openxmlformats.org/officeDocument/2006/relationships/hyperlink" Target="http://www.thewindpower.net/windfarm_en_9757_ecklack.php" TargetMode="External"/><Relationship Id="rId342" Type="http://schemas.openxmlformats.org/officeDocument/2006/relationships/hyperlink" Target="http://www.thewindpower.net/windfarm_en_3644_klaus-kuhl.php" TargetMode="External"/><Relationship Id="rId787" Type="http://schemas.openxmlformats.org/officeDocument/2006/relationships/hyperlink" Target="https://www.thewindpower.net/windfarm_en_25208_barlt-ost.php" TargetMode="External"/><Relationship Id="rId994" Type="http://schemas.openxmlformats.org/officeDocument/2006/relationships/hyperlink" Target="https://www.thewindpower.net/windfarm_en_5434_hasbull.php" TargetMode="External"/><Relationship Id="rId1400" Type="http://schemas.openxmlformats.org/officeDocument/2006/relationships/hyperlink" Target="https://www.thewindpower.net/windfarm_en_15333_schwesing.php" TargetMode="External"/><Relationship Id="rId202" Type="http://schemas.openxmlformats.org/officeDocument/2006/relationships/hyperlink" Target="http://www.thewindpower.net/windfarm_en_9889_ganderkesee.php" TargetMode="External"/><Relationship Id="rId647" Type="http://schemas.openxmlformats.org/officeDocument/2006/relationships/hyperlink" Target="http://www.thewindpower.net/windfarm_en_14446_struckum.php" TargetMode="External"/><Relationship Id="rId854" Type="http://schemas.openxmlformats.org/officeDocument/2006/relationships/hyperlink" Target="https://www.thewindpower.net/windfarm_en_15345_christinenthal.php" TargetMode="External"/><Relationship Id="rId1277" Type="http://schemas.openxmlformats.org/officeDocument/2006/relationships/hyperlink" Target="https://www.thewindpower.net/windfarm_en_13865_nutteln.php" TargetMode="External"/><Relationship Id="rId1484" Type="http://schemas.openxmlformats.org/officeDocument/2006/relationships/hyperlink" Target="https://www.thewindpower.net/windfarm_en_14582_trennewurth.php" TargetMode="External"/><Relationship Id="rId286" Type="http://schemas.openxmlformats.org/officeDocument/2006/relationships/hyperlink" Target="http://www.thewindpower.net/windfarm_en_12844_horup.php" TargetMode="External"/><Relationship Id="rId493" Type="http://schemas.openxmlformats.org/officeDocument/2006/relationships/hyperlink" Target="http://www.thewindpower.net/windfarm_en_6274_ockholm.php" TargetMode="External"/><Relationship Id="rId507" Type="http://schemas.openxmlformats.org/officeDocument/2006/relationships/hyperlink" Target="http://www.thewindpower.net/windfarm_en_20769_olderup-sieke.php" TargetMode="External"/><Relationship Id="rId714" Type="http://schemas.openxmlformats.org/officeDocument/2006/relationships/hyperlink" Target="http://www.thewindpower.net/windfarm_en_14879_wennemannswisch.php" TargetMode="External"/><Relationship Id="rId921" Type="http://schemas.openxmlformats.org/officeDocument/2006/relationships/hyperlink" Target="https://www.thewindpower.net/windfarm_en_12239_fahrdorf.php" TargetMode="External"/><Relationship Id="rId1137" Type="http://schemas.openxmlformats.org/officeDocument/2006/relationships/hyperlink" Target="https://www.thewindpower.net/windfarm_en_13137_kronprinzenkoog.php" TargetMode="External"/><Relationship Id="rId1344" Type="http://schemas.openxmlformats.org/officeDocument/2006/relationships/hyperlink" Target="https://www.thewindpower.net/windfarm_en_5740_reinsbuttel.php" TargetMode="External"/><Relationship Id="rId1551" Type="http://schemas.openxmlformats.org/officeDocument/2006/relationships/hyperlink" Target="https://www.thewindpower.net/windfarm_en_14980_wiemersdorf.php" TargetMode="External"/><Relationship Id="rId50" Type="http://schemas.openxmlformats.org/officeDocument/2006/relationships/hyperlink" Target="http://www.thewindpower.net/windfarm_en_11641_bokhorst.php" TargetMode="External"/><Relationship Id="rId146" Type="http://schemas.openxmlformats.org/officeDocument/2006/relationships/hyperlink" Target="http://www.thewindpower.net/windfarm_en_18833_ellhoft.php" TargetMode="External"/><Relationship Id="rId353" Type="http://schemas.openxmlformats.org/officeDocument/2006/relationships/hyperlink" Target="http://www.thewindpower.net/windfarm_en_13082_kopperby.php" TargetMode="External"/><Relationship Id="rId560" Type="http://schemas.openxmlformats.org/officeDocument/2006/relationships/hyperlink" Target="http://www.thewindpower.net/windfarm_en_15372_reu-enkoge.php" TargetMode="External"/><Relationship Id="rId798" Type="http://schemas.openxmlformats.org/officeDocument/2006/relationships/hyperlink" Target="https://www.thewindpower.net/windfarm_en_11537_besdorf.php" TargetMode="External"/><Relationship Id="rId1190" Type="http://schemas.openxmlformats.org/officeDocument/2006/relationships/hyperlink" Target="https://www.thewindpower.net/windfarm_en_3645_ludolf-ibs.php" TargetMode="External"/><Relationship Id="rId1204" Type="http://schemas.openxmlformats.org/officeDocument/2006/relationships/hyperlink" Target="https://www.thewindpower.net/windfarm_en_5318_mechow-gantikow.php" TargetMode="External"/><Relationship Id="rId1411" Type="http://schemas.openxmlformats.org/officeDocument/2006/relationships/hyperlink" Target="https://www.thewindpower.net/windfarm_en_3786_schulp-iii.php" TargetMode="External"/><Relationship Id="rId213" Type="http://schemas.openxmlformats.org/officeDocument/2006/relationships/hyperlink" Target="http://www.thewindpower.net/windfarm_en_18366_giesensdorf.php" TargetMode="External"/><Relationship Id="rId420" Type="http://schemas.openxmlformats.org/officeDocument/2006/relationships/hyperlink" Target="http://www.thewindpower.net/windfarm_en_13418_lunden-de.php" TargetMode="External"/><Relationship Id="rId658" Type="http://schemas.openxmlformats.org/officeDocument/2006/relationships/hyperlink" Target="http://www.thewindpower.net/windfarm_en_14463_suderdeich.php" TargetMode="External"/><Relationship Id="rId865" Type="http://schemas.openxmlformats.org/officeDocument/2006/relationships/hyperlink" Target="https://www.thewindpower.net/windfarm_en_11908_dieksanderkoog.php" TargetMode="External"/><Relationship Id="rId1050" Type="http://schemas.openxmlformats.org/officeDocument/2006/relationships/hyperlink" Target="https://www.thewindpower.net/windfarm_en_12844_horup.php" TargetMode="External"/><Relationship Id="rId1288" Type="http://schemas.openxmlformats.org/officeDocument/2006/relationships/hyperlink" Target="https://www.thewindpower.net/windfarm_en_16583_oesterwurth.php" TargetMode="External"/><Relationship Id="rId1495" Type="http://schemas.openxmlformats.org/officeDocument/2006/relationships/hyperlink" Target="https://www.thewindpower.net/windfarm_en_24156_uthlander-windpark-iii.php" TargetMode="External"/><Relationship Id="rId1509" Type="http://schemas.openxmlformats.org/officeDocument/2006/relationships/hyperlink" Target="https://www.thewindpower.net/windfarm_en_18174_vorder-neuendorf-ii.php" TargetMode="External"/><Relationship Id="rId297" Type="http://schemas.openxmlformats.org/officeDocument/2006/relationships/hyperlink" Target="http://www.thewindpower.net/windfarm_en_12925_jubek.php" TargetMode="External"/><Relationship Id="rId518" Type="http://schemas.openxmlformats.org/officeDocument/2006/relationships/hyperlink" Target="http://www.thewindpower.net/windfarm_en_13939_osterrade.php" TargetMode="External"/><Relationship Id="rId725" Type="http://schemas.openxmlformats.org/officeDocument/2006/relationships/hyperlink" Target="http://www.thewindpower.net/windfarm_en_14952_westermarkelsdorf.php" TargetMode="External"/><Relationship Id="rId932" Type="http://schemas.openxmlformats.org/officeDocument/2006/relationships/hyperlink" Target="https://www.thewindpower.net/windfarm_en_12337_friedrichsgabekoog.php" TargetMode="External"/><Relationship Id="rId1148" Type="http://schemas.openxmlformats.org/officeDocument/2006/relationships/hyperlink" Target="https://www.thewindpower.net/windfarm_en_15357_kronprinzenkoog.php" TargetMode="External"/><Relationship Id="rId1355" Type="http://schemas.openxmlformats.org/officeDocument/2006/relationships/hyperlink" Target="https://www.thewindpower.net/windfarm_en_15370_reussenkoge.php" TargetMode="External"/><Relationship Id="rId1562" Type="http://schemas.openxmlformats.org/officeDocument/2006/relationships/hyperlink" Target="https://www.thewindpower.net/windfarm_en_22925_wulfshagen.php" TargetMode="External"/><Relationship Id="rId157" Type="http://schemas.openxmlformats.org/officeDocument/2006/relationships/hyperlink" Target="http://www.thewindpower.net/windfarm_en_12192_espersdorf.php" TargetMode="External"/><Relationship Id="rId364" Type="http://schemas.openxmlformats.org/officeDocument/2006/relationships/hyperlink" Target="http://www.thewindpower.net/windfarm_en_13147_kronprinzenkoog.php" TargetMode="External"/><Relationship Id="rId1008" Type="http://schemas.openxmlformats.org/officeDocument/2006/relationships/hyperlink" Target="https://www.thewindpower.net/windfarm_en_7223_hedwigenkoog.php" TargetMode="External"/><Relationship Id="rId1215" Type="http://schemas.openxmlformats.org/officeDocument/2006/relationships/hyperlink" Target="https://www.thewindpower.net/windfarm_en_10844_moorhusen.php" TargetMode="External"/><Relationship Id="rId1422" Type="http://schemas.openxmlformats.org/officeDocument/2006/relationships/hyperlink" Target="https://www.thewindpower.net/windfarm_en_14287_silberstedt.php" TargetMode="External"/><Relationship Id="rId61" Type="http://schemas.openxmlformats.org/officeDocument/2006/relationships/hyperlink" Target="http://www.thewindpower.net/windfarm_en_11690_bosbull.php" TargetMode="External"/><Relationship Id="rId571" Type="http://schemas.openxmlformats.org/officeDocument/2006/relationships/hyperlink" Target="http://www.thewindpower.net/windfarm_en_5683_risum-lindholm.php" TargetMode="External"/><Relationship Id="rId669" Type="http://schemas.openxmlformats.org/officeDocument/2006/relationships/hyperlink" Target="http://www.thewindpower.net/windfarm_en_14336_sonnebull.php" TargetMode="External"/><Relationship Id="rId876" Type="http://schemas.openxmlformats.org/officeDocument/2006/relationships/hyperlink" Target="https://www.thewindpower.net/windfarm_en_11976_dornum.php" TargetMode="External"/><Relationship Id="rId1299" Type="http://schemas.openxmlformats.org/officeDocument/2006/relationships/hyperlink" Target="https://www.thewindpower.net/windfarm_en_22226_olderup.php" TargetMode="External"/><Relationship Id="rId19" Type="http://schemas.openxmlformats.org/officeDocument/2006/relationships/hyperlink" Target="http://www.thewindpower.net/windfarm_en_1600_altgalendorf.php" TargetMode="External"/><Relationship Id="rId224" Type="http://schemas.openxmlformats.org/officeDocument/2006/relationships/hyperlink" Target="http://www.thewindpower.net/windfarm_en_12541_gro-schlaim.php" TargetMode="External"/><Relationship Id="rId431" Type="http://schemas.openxmlformats.org/officeDocument/2006/relationships/hyperlink" Target="http://www.thewindpower.net/windfarm_en_13581_mohrkirch.php" TargetMode="External"/><Relationship Id="rId529" Type="http://schemas.openxmlformats.org/officeDocument/2006/relationships/hyperlink" Target="http://www.thewindpower.net/windfarm_en_6588_petersdorf.php" TargetMode="External"/><Relationship Id="rId736" Type="http://schemas.openxmlformats.org/officeDocument/2006/relationships/hyperlink" Target="http://www.thewindpower.net/windfarm_en_11757_willenscharen-brokstedt.php" TargetMode="External"/><Relationship Id="rId1061" Type="http://schemas.openxmlformats.org/officeDocument/2006/relationships/hyperlink" Target="https://www.thewindpower.net/windfarm_en_12926_jubek.php" TargetMode="External"/><Relationship Id="rId1159" Type="http://schemas.openxmlformats.org/officeDocument/2006/relationships/hyperlink" Target="https://www.thewindpower.net/windfarm_en_7246_kuhla.php" TargetMode="External"/><Relationship Id="rId1366" Type="http://schemas.openxmlformats.org/officeDocument/2006/relationships/hyperlink" Target="https://www.thewindpower.net/windfarm_en_5640_riesbriek.php" TargetMode="External"/><Relationship Id="rId168" Type="http://schemas.openxmlformats.org/officeDocument/2006/relationships/hyperlink" Target="http://www.thewindpower.net/windfarm_en_12263_fiefbergen.php" TargetMode="External"/><Relationship Id="rId943" Type="http://schemas.openxmlformats.org/officeDocument/2006/relationships/hyperlink" Target="https://www.thewindpower.net/windfarm_en_20747_friedrichskoog.php" TargetMode="External"/><Relationship Id="rId1019" Type="http://schemas.openxmlformats.org/officeDocument/2006/relationships/hyperlink" Target="https://www.thewindpower.net/windfarm_en_3661_hemme-i.php" TargetMode="External"/><Relationship Id="rId72" Type="http://schemas.openxmlformats.org/officeDocument/2006/relationships/hyperlink" Target="http://www.thewindpower.net/windfarm_en_11767_brunsbuttel.php" TargetMode="External"/><Relationship Id="rId375" Type="http://schemas.openxmlformats.org/officeDocument/2006/relationships/hyperlink" Target="http://www.thewindpower.net/windfarm_en_13140_kronprinzenkoog.php" TargetMode="External"/><Relationship Id="rId582" Type="http://schemas.openxmlformats.org/officeDocument/2006/relationships/hyperlink" Target="http://www.thewindpower.net/windfarm_en_14029_sande.php" TargetMode="External"/><Relationship Id="rId803" Type="http://schemas.openxmlformats.org/officeDocument/2006/relationships/hyperlink" Target="https://www.thewindpower.net/windfarm_en_3492_bokel-ellerdorf.php" TargetMode="External"/><Relationship Id="rId1226" Type="http://schemas.openxmlformats.org/officeDocument/2006/relationships/hyperlink" Target="https://www.thewindpower.net/windfarm_en_13712_neufelderkoog.php" TargetMode="External"/><Relationship Id="rId1433" Type="http://schemas.openxmlformats.org/officeDocument/2006/relationships/hyperlink" Target="https://www.thewindpower.net/windfarm_en_23441_sillerup.php" TargetMode="External"/><Relationship Id="rId3" Type="http://schemas.openxmlformats.org/officeDocument/2006/relationships/hyperlink" Target="http://www.thewindpower.net/windfarm_en_6564_achim.php" TargetMode="External"/><Relationship Id="rId235" Type="http://schemas.openxmlformats.org/officeDocument/2006/relationships/hyperlink" Target="http://www.thewindpower.net/windfarm_en_5470_hasenkrug.php" TargetMode="External"/><Relationship Id="rId442" Type="http://schemas.openxmlformats.org/officeDocument/2006/relationships/hyperlink" Target="http://www.thewindpower.net/windfarm_en_13710_neufeld.php" TargetMode="External"/><Relationship Id="rId887" Type="http://schemas.openxmlformats.org/officeDocument/2006/relationships/hyperlink" Target="https://www.thewindpower.net/windfarm_en_6082_danschendorf.php" TargetMode="External"/><Relationship Id="rId1072" Type="http://schemas.openxmlformats.org/officeDocument/2006/relationships/hyperlink" Target="https://www.thewindpower.net/windfarm_en_5602_kaiser-wilhelm-koog.php" TargetMode="External"/><Relationship Id="rId1500" Type="http://schemas.openxmlformats.org/officeDocument/2006/relationships/hyperlink" Target="https://www.thewindpower.net/windfarm_en_14712_vollerwiek.php" TargetMode="External"/><Relationship Id="rId302" Type="http://schemas.openxmlformats.org/officeDocument/2006/relationships/hyperlink" Target="http://www.thewindpower.net/windfarm_en_12923_jorl.php" TargetMode="External"/><Relationship Id="rId747" Type="http://schemas.openxmlformats.org/officeDocument/2006/relationships/hyperlink" Target="http://www.thewindpower.net/windfarm_en_7230_wohrden-ii.php" TargetMode="External"/><Relationship Id="rId954" Type="http://schemas.openxmlformats.org/officeDocument/2006/relationships/hyperlink" Target="https://www.thewindpower.net/windfarm_en_22228_galmsbull.php" TargetMode="External"/><Relationship Id="rId1377" Type="http://schemas.openxmlformats.org/officeDocument/2006/relationships/hyperlink" Target="https://www.thewindpower.net/windfarm_en_18161_sande.php" TargetMode="External"/><Relationship Id="rId83" Type="http://schemas.openxmlformats.org/officeDocument/2006/relationships/hyperlink" Target="http://www.thewindpower.net/windfarm_en_11808_buschau.php" TargetMode="External"/><Relationship Id="rId179" Type="http://schemas.openxmlformats.org/officeDocument/2006/relationships/hyperlink" Target="http://www.thewindpower.net/windfarm_en_12341_friedrichskoog.php" TargetMode="External"/><Relationship Id="rId386" Type="http://schemas.openxmlformats.org/officeDocument/2006/relationships/hyperlink" Target="http://www.thewindpower.net/windfarm_en_6584_kuden.php" TargetMode="External"/><Relationship Id="rId593" Type="http://schemas.openxmlformats.org/officeDocument/2006/relationships/hyperlink" Target="http://www.thewindpower.net/windfarm_en_14123_schnarup.php" TargetMode="External"/><Relationship Id="rId607" Type="http://schemas.openxmlformats.org/officeDocument/2006/relationships/hyperlink" Target="http://www.thewindpower.net/windfarm_en_14223_schwochel.php" TargetMode="External"/><Relationship Id="rId814" Type="http://schemas.openxmlformats.org/officeDocument/2006/relationships/hyperlink" Target="https://www.thewindpower.net/windfarm_en_11664_bordelum.php" TargetMode="External"/><Relationship Id="rId1237" Type="http://schemas.openxmlformats.org/officeDocument/2006/relationships/hyperlink" Target="https://www.thewindpower.net/windfarm_en_13736_neustadt.php" TargetMode="External"/><Relationship Id="rId1444" Type="http://schemas.openxmlformats.org/officeDocument/2006/relationships/hyperlink" Target="https://www.thewindpower.net/windfarm_en_20745_st-michaelisdonn.php" TargetMode="External"/><Relationship Id="rId246" Type="http://schemas.openxmlformats.org/officeDocument/2006/relationships/hyperlink" Target="http://www.thewindpower.net/windfarm_en_12636_hedwigenkoog.php" TargetMode="External"/><Relationship Id="rId453" Type="http://schemas.openxmlformats.org/officeDocument/2006/relationships/hyperlink" Target="http://www.thewindpower.net/windfarm_en_13739_neustadt.php" TargetMode="External"/><Relationship Id="rId660" Type="http://schemas.openxmlformats.org/officeDocument/2006/relationships/hyperlink" Target="http://www.thewindpower.net/windfarm_en_14981_suderdeich.php" TargetMode="External"/><Relationship Id="rId898" Type="http://schemas.openxmlformats.org/officeDocument/2006/relationships/hyperlink" Target="https://www.thewindpower.net/windfarm_en_19862_eggstedt.php" TargetMode="External"/><Relationship Id="rId1083" Type="http://schemas.openxmlformats.org/officeDocument/2006/relationships/hyperlink" Target="https://www.thewindpower.net/windfarm_en_6057_karolinenkoog.php" TargetMode="External"/><Relationship Id="rId1290" Type="http://schemas.openxmlformats.org/officeDocument/2006/relationships/hyperlink" Target="https://www.thewindpower.net/windfarm_en_23440_oesterwurth.php" TargetMode="External"/><Relationship Id="rId1304" Type="http://schemas.openxmlformats.org/officeDocument/2006/relationships/hyperlink" Target="https://www.thewindpower.net/windfarm_en_13924_ostenfeld.php" TargetMode="External"/><Relationship Id="rId1511" Type="http://schemas.openxmlformats.org/officeDocument/2006/relationships/hyperlink" Target="https://www.thewindpower.net/windfarm_en_12081_wanderup.php" TargetMode="External"/><Relationship Id="rId106" Type="http://schemas.openxmlformats.org/officeDocument/2006/relationships/hyperlink" Target="http://www.thewindpower.net/windfarm_en_11906_dieksanderkoog.php" TargetMode="External"/><Relationship Id="rId313" Type="http://schemas.openxmlformats.org/officeDocument/2006/relationships/hyperlink" Target="http://www.thewindpower.net/windfarm_en_6568_kaiser-wilhelm-koog.php" TargetMode="External"/><Relationship Id="rId758" Type="http://schemas.openxmlformats.org/officeDocument/2006/relationships/hyperlink" Target="https://www.thewindpower.net/windfarm_en_5711_albersdorf.php" TargetMode="External"/><Relationship Id="rId965" Type="http://schemas.openxmlformats.org/officeDocument/2006/relationships/hyperlink" Target="https://www.thewindpower.net/windfarm_en_18366_giesensdorf.php" TargetMode="External"/><Relationship Id="rId1150" Type="http://schemas.openxmlformats.org/officeDocument/2006/relationships/hyperlink" Target="https://www.thewindpower.net/windfarm_en_15359_kronprinzenkoog.php" TargetMode="External"/><Relationship Id="rId1388" Type="http://schemas.openxmlformats.org/officeDocument/2006/relationships/hyperlink" Target="https://www.thewindpower.net/windfarm_en_14101_schleswig.php" TargetMode="External"/><Relationship Id="rId10" Type="http://schemas.openxmlformats.org/officeDocument/2006/relationships/hyperlink" Target="http://www.thewindpower.net/windfarm_en_5737_albersdorf.php" TargetMode="External"/><Relationship Id="rId94" Type="http://schemas.openxmlformats.org/officeDocument/2006/relationships/hyperlink" Target="http://www.thewindpower.net/windfarm_en_6654_boel.php" TargetMode="External"/><Relationship Id="rId397" Type="http://schemas.openxmlformats.org/officeDocument/2006/relationships/hyperlink" Target="http://www.thewindpower.net/windfarm_en_13215_langenhorn.php" TargetMode="External"/><Relationship Id="rId520" Type="http://schemas.openxmlformats.org/officeDocument/2006/relationships/hyperlink" Target="http://www.thewindpower.net/windfarm_en_6646_padenstedt.php" TargetMode="External"/><Relationship Id="rId618" Type="http://schemas.openxmlformats.org/officeDocument/2006/relationships/hyperlink" Target="http://www.thewindpower.net/windfarm_en_14283_silberstedt.php" TargetMode="External"/><Relationship Id="rId825" Type="http://schemas.openxmlformats.org/officeDocument/2006/relationships/hyperlink" Target="https://www.thewindpower.net/windfarm_en_11721_brekling.php" TargetMode="External"/><Relationship Id="rId1248" Type="http://schemas.openxmlformats.org/officeDocument/2006/relationships/hyperlink" Target="https://www.thewindpower.net/windfarm_en_13818_nordermeldorf.php" TargetMode="External"/><Relationship Id="rId1455" Type="http://schemas.openxmlformats.org/officeDocument/2006/relationships/hyperlink" Target="https://www.thewindpower.net/windfarm_en_14447_struckum.php" TargetMode="External"/><Relationship Id="rId257" Type="http://schemas.openxmlformats.org/officeDocument/2006/relationships/hyperlink" Target="http://www.thewindpower.net/windfarm_en_3661_hemme-i.php" TargetMode="External"/><Relationship Id="rId464" Type="http://schemas.openxmlformats.org/officeDocument/2006/relationships/hyperlink" Target="http://www.thewindpower.net/windfarm_en_5829_niebull.php" TargetMode="External"/><Relationship Id="rId1010" Type="http://schemas.openxmlformats.org/officeDocument/2006/relationships/hyperlink" Target="https://www.thewindpower.net/windfarm_en_15153_hedwigenkoog.php" TargetMode="External"/><Relationship Id="rId1094" Type="http://schemas.openxmlformats.org/officeDocument/2006/relationships/hyperlink" Target="https://www.thewindpower.net/windfarm_en_9905_kesdorf.php" TargetMode="External"/><Relationship Id="rId1108" Type="http://schemas.openxmlformats.org/officeDocument/2006/relationships/hyperlink" Target="https://www.thewindpower.net/windfarm_en_3637_klaus-kuhl.php" TargetMode="External"/><Relationship Id="rId1315" Type="http://schemas.openxmlformats.org/officeDocument/2006/relationships/hyperlink" Target="https://www.thewindpower.net/windfarm_en_3651_otto-bornholdt.php" TargetMode="External"/><Relationship Id="rId117" Type="http://schemas.openxmlformats.org/officeDocument/2006/relationships/hyperlink" Target="http://www.thewindpower.net/windfarm_en_11981_dornum.php" TargetMode="External"/><Relationship Id="rId671" Type="http://schemas.openxmlformats.org/officeDocument/2006/relationships/hyperlink" Target="http://www.thewindpower.net/windfarm_en_14519_tating.php" TargetMode="External"/><Relationship Id="rId769" Type="http://schemas.openxmlformats.org/officeDocument/2006/relationships/hyperlink" Target="https://www.thewindpower.net/windfarm_en_10873_altbokhorst.php" TargetMode="External"/><Relationship Id="rId976" Type="http://schemas.openxmlformats.org/officeDocument/2006/relationships/hyperlink" Target="https://www.thewindpower.net/windfarm_en_12505_grevenkop.php" TargetMode="External"/><Relationship Id="rId1399" Type="http://schemas.openxmlformats.org/officeDocument/2006/relationships/hyperlink" Target="https://www.thewindpower.net/windfarm_en_15332_schwesing.php" TargetMode="External"/><Relationship Id="rId324" Type="http://schemas.openxmlformats.org/officeDocument/2006/relationships/hyperlink" Target="http://www.thewindpower.net/windfarm_en_5522_kesdorf.php" TargetMode="External"/><Relationship Id="rId531" Type="http://schemas.openxmlformats.org/officeDocument/2006/relationships/hyperlink" Target="http://www.thewindpower.net/windfarm_en_6317_presen.php" TargetMode="External"/><Relationship Id="rId629" Type="http://schemas.openxmlformats.org/officeDocument/2006/relationships/hyperlink" Target="http://www.thewindpower.net/windfarm_en_14305_simonsberg.php" TargetMode="External"/><Relationship Id="rId1161" Type="http://schemas.openxmlformats.org/officeDocument/2006/relationships/hyperlink" Target="https://www.thewindpower.net/windfarm_en_13067_kohn.php" TargetMode="External"/><Relationship Id="rId1259" Type="http://schemas.openxmlformats.org/officeDocument/2006/relationships/hyperlink" Target="https://www.thewindpower.net/windfarm_en_13825_nordhackstedt.php" TargetMode="External"/><Relationship Id="rId1466" Type="http://schemas.openxmlformats.org/officeDocument/2006/relationships/hyperlink" Target="https://www.thewindpower.net/windfarm_en_14467_suderhastedt.php" TargetMode="External"/><Relationship Id="rId836" Type="http://schemas.openxmlformats.org/officeDocument/2006/relationships/hyperlink" Target="https://www.thewindpower.net/windfarm_en_14800_brunsbuttel.php" TargetMode="External"/><Relationship Id="rId1021" Type="http://schemas.openxmlformats.org/officeDocument/2006/relationships/hyperlink" Target="https://www.thewindpower.net/windfarm_en_11365_hemme-iii.php" TargetMode="External"/><Relationship Id="rId1119" Type="http://schemas.openxmlformats.org/officeDocument/2006/relationships/hyperlink" Target="https://www.thewindpower.net/windfarm_en_21869_klixbull.php" TargetMode="External"/><Relationship Id="rId903" Type="http://schemas.openxmlformats.org/officeDocument/2006/relationships/hyperlink" Target="https://www.thewindpower.net/windfarm_en_12101_elisabeth-sophien-koog.php" TargetMode="External"/><Relationship Id="rId1326" Type="http://schemas.openxmlformats.org/officeDocument/2006/relationships/hyperlink" Target="https://www.thewindpower.net/windfarm_en_18145_petersdorf.php" TargetMode="External"/><Relationship Id="rId1533" Type="http://schemas.openxmlformats.org/officeDocument/2006/relationships/hyperlink" Target="https://www.thewindpower.net/windfarm_en_14932_wesselburenerkoog.php" TargetMode="External"/><Relationship Id="rId32" Type="http://schemas.openxmlformats.org/officeDocument/2006/relationships/hyperlink" Target="http://www.thewindpower.net/windfarm_en_5610_barlt.php" TargetMode="External"/><Relationship Id="rId181" Type="http://schemas.openxmlformats.org/officeDocument/2006/relationships/hyperlink" Target="http://www.thewindpower.net/windfarm_en_12342_friedrichskoog.php" TargetMode="External"/><Relationship Id="rId279" Type="http://schemas.openxmlformats.org/officeDocument/2006/relationships/hyperlink" Target="http://www.thewindpower.net/windfarm_en_12876_husum.php" TargetMode="External"/><Relationship Id="rId486" Type="http://schemas.openxmlformats.org/officeDocument/2006/relationships/hyperlink" Target="http://www.thewindpower.net/windfarm_en_18173_nortorf.php" TargetMode="External"/><Relationship Id="rId693" Type="http://schemas.openxmlformats.org/officeDocument/2006/relationships/hyperlink" Target="http://www.thewindpower.net/windfarm_en_14716_vollstedt.php" TargetMode="External"/><Relationship Id="rId139" Type="http://schemas.openxmlformats.org/officeDocument/2006/relationships/hyperlink" Target="http://www.thewindpower.net/windfarm_en_5849_eggstedt.php" TargetMode="External"/><Relationship Id="rId346" Type="http://schemas.openxmlformats.org/officeDocument/2006/relationships/hyperlink" Target="http://www.thewindpower.net/windfarm_en_18081_kleihof-repowering.php" TargetMode="External"/><Relationship Id="rId553" Type="http://schemas.openxmlformats.org/officeDocument/2006/relationships/hyperlink" Target="http://www.thewindpower.net/windfarm_en_20117_rethwisch.php" TargetMode="External"/><Relationship Id="rId760" Type="http://schemas.openxmlformats.org/officeDocument/2006/relationships/hyperlink" Target="https://www.thewindpower.net/windfarm_en_5737_albersdorf.php" TargetMode="External"/><Relationship Id="rId998" Type="http://schemas.openxmlformats.org/officeDocument/2006/relationships/hyperlink" Target="https://www.thewindpower.net/windfarm_en_21604_hasenkrug-hardebek.php" TargetMode="External"/><Relationship Id="rId1183" Type="http://schemas.openxmlformats.org/officeDocument/2006/relationships/hyperlink" Target="https://www.thewindpower.net/windfarm_en_13323_linnau.php" TargetMode="External"/><Relationship Id="rId1390" Type="http://schemas.openxmlformats.org/officeDocument/2006/relationships/hyperlink" Target="https://www.thewindpower.net/windfarm_en_14127_schobull.php" TargetMode="External"/><Relationship Id="rId206" Type="http://schemas.openxmlformats.org/officeDocument/2006/relationships/hyperlink" Target="http://www.thewindpower.net/windfarm_en_6049_geeste.php" TargetMode="External"/><Relationship Id="rId413" Type="http://schemas.openxmlformats.org/officeDocument/2006/relationships/hyperlink" Target="http://www.thewindpower.net/windfarm_en_11230_lockstedt.php" TargetMode="External"/><Relationship Id="rId858" Type="http://schemas.openxmlformats.org/officeDocument/2006/relationships/hyperlink" Target="https://www.thewindpower.net/windfarm_en_6399_dammfleth.php" TargetMode="External"/><Relationship Id="rId1043" Type="http://schemas.openxmlformats.org/officeDocument/2006/relationships/hyperlink" Target="https://www.thewindpower.net/windfarm_en_24158_husum.php" TargetMode="External"/><Relationship Id="rId1488" Type="http://schemas.openxmlformats.org/officeDocument/2006/relationships/hyperlink" Target="https://www.thewindpower.net/windfarm_en_14623_uelvesbull.php" TargetMode="External"/><Relationship Id="rId620" Type="http://schemas.openxmlformats.org/officeDocument/2006/relationships/hyperlink" Target="http://www.thewindpower.net/windfarm_en_14289_sillerup.php" TargetMode="External"/><Relationship Id="rId718" Type="http://schemas.openxmlformats.org/officeDocument/2006/relationships/hyperlink" Target="http://www.thewindpower.net/windfarm_en_4_wesselburen.php" TargetMode="External"/><Relationship Id="rId925" Type="http://schemas.openxmlformats.org/officeDocument/2006/relationships/hyperlink" Target="https://www.thewindpower.net/windfarm_en_12263_fiefbergen.php" TargetMode="External"/><Relationship Id="rId1250" Type="http://schemas.openxmlformats.org/officeDocument/2006/relationships/hyperlink" Target="https://www.thewindpower.net/windfarm_en_13820_norderwisch.php" TargetMode="External"/><Relationship Id="rId1348" Type="http://schemas.openxmlformats.org/officeDocument/2006/relationships/hyperlink" Target="https://www.thewindpower.net/windfarm_en_5815_rellin.php" TargetMode="External"/><Relationship Id="rId1555" Type="http://schemas.openxmlformats.org/officeDocument/2006/relationships/hyperlink" Target="https://www.thewindpower.net/windfarm_en_18695_willenscharen-brokstedt.php" TargetMode="External"/><Relationship Id="rId1110" Type="http://schemas.openxmlformats.org/officeDocument/2006/relationships/hyperlink" Target="https://www.thewindpower.net/windfarm_en_3652_klaus-kohler.php" TargetMode="External"/><Relationship Id="rId1208" Type="http://schemas.openxmlformats.org/officeDocument/2006/relationships/hyperlink" Target="https://www.thewindpower.net/windfarm_en_23438_meyn-repowering.php" TargetMode="External"/><Relationship Id="rId1415" Type="http://schemas.openxmlformats.org/officeDocument/2006/relationships/hyperlink" Target="https://www.thewindpower.net/windfarm_en_14227_seegalendorf.php" TargetMode="External"/><Relationship Id="rId54" Type="http://schemas.openxmlformats.org/officeDocument/2006/relationships/hyperlink" Target="http://www.thewindpower.net/windfarm_en_11646_bollbrugge.php" TargetMode="External"/><Relationship Id="rId270" Type="http://schemas.openxmlformats.org/officeDocument/2006/relationships/hyperlink" Target="http://www.thewindpower.net/windfarm_en_20793_holtsee-i.php" TargetMode="External"/><Relationship Id="rId130" Type="http://schemas.openxmlformats.org/officeDocument/2006/relationships/hyperlink" Target="http://www.thewindpower.net/windfarm_en_11992_dorpum.php" TargetMode="External"/><Relationship Id="rId368" Type="http://schemas.openxmlformats.org/officeDocument/2006/relationships/hyperlink" Target="http://www.thewindpower.net/windfarm_en_13138_kronprinzenkoog.php" TargetMode="External"/><Relationship Id="rId575" Type="http://schemas.openxmlformats.org/officeDocument/2006/relationships/hyperlink" Target="http://www.thewindpower.net/windfarm_en_13980_rotenhausen.php" TargetMode="External"/><Relationship Id="rId782" Type="http://schemas.openxmlformats.org/officeDocument/2006/relationships/hyperlink" Target="https://www.thewindpower.net/windfarm_en_6603_barkau.php" TargetMode="External"/><Relationship Id="rId228" Type="http://schemas.openxmlformats.org/officeDocument/2006/relationships/hyperlink" Target="http://www.thewindpower.net/windfarm_en_12520_gromitz-ruting.php" TargetMode="External"/><Relationship Id="rId435" Type="http://schemas.openxmlformats.org/officeDocument/2006/relationships/hyperlink" Target="http://www.thewindpower.net/windfarm_en_20010_moorhusen.php" TargetMode="External"/><Relationship Id="rId642" Type="http://schemas.openxmlformats.org/officeDocument/2006/relationships/hyperlink" Target="http://www.thewindpower.net/windfarm_en_14407_sterdebull.php" TargetMode="External"/><Relationship Id="rId1065" Type="http://schemas.openxmlformats.org/officeDocument/2006/relationships/hyperlink" Target="https://www.thewindpower.net/windfarm_en_12923_jorl.php" TargetMode="External"/><Relationship Id="rId1272" Type="http://schemas.openxmlformats.org/officeDocument/2006/relationships/hyperlink" Target="https://www.thewindpower.net/windfarm_en_15423_nortorf.php" TargetMode="External"/><Relationship Id="rId502" Type="http://schemas.openxmlformats.org/officeDocument/2006/relationships/hyperlink" Target="http://www.thewindpower.net/windfarm_en_13888_oldersbek.php" TargetMode="External"/><Relationship Id="rId947" Type="http://schemas.openxmlformats.org/officeDocument/2006/relationships/hyperlink" Target="https://www.thewindpower.net/windfarm_en_9970_gaarz.php" TargetMode="External"/><Relationship Id="rId1132" Type="http://schemas.openxmlformats.org/officeDocument/2006/relationships/hyperlink" Target="https://www.thewindpower.net/windfarm_en_13131_krieseby.php" TargetMode="External"/><Relationship Id="rId76" Type="http://schemas.openxmlformats.org/officeDocument/2006/relationships/hyperlink" Target="http://www.thewindpower.net/windfarm_en_15211_brunsbuttel.php" TargetMode="External"/><Relationship Id="rId807" Type="http://schemas.openxmlformats.org/officeDocument/2006/relationships/hyperlink" Target="https://www.thewindpower.net/windfarm_en_11643_boksee.php" TargetMode="External"/><Relationship Id="rId1437" Type="http://schemas.openxmlformats.org/officeDocument/2006/relationships/hyperlink" Target="https://www.thewindpower.net/windfarm_en_24784_sommerland.php" TargetMode="External"/><Relationship Id="rId1504" Type="http://schemas.openxmlformats.org/officeDocument/2006/relationships/hyperlink" Target="https://www.thewindpower.net/windfarm_en_14715_vollstedt.php" TargetMode="External"/><Relationship Id="rId292" Type="http://schemas.openxmlformats.org/officeDocument/2006/relationships/hyperlink" Target="http://www.thewindpower.net/windfarm_en_12908_jarrenwisch.php" TargetMode="External"/><Relationship Id="rId597" Type="http://schemas.openxmlformats.org/officeDocument/2006/relationships/hyperlink" Target="http://www.thewindpower.net/windfarm_en_16057_schuby.php" TargetMode="External"/><Relationship Id="rId152" Type="http://schemas.openxmlformats.org/officeDocument/2006/relationships/hyperlink" Target="http://www.thewindpower.net/windfarm_en_12133_emmelsbull-horsbull.php" TargetMode="External"/><Relationship Id="rId457" Type="http://schemas.openxmlformats.org/officeDocument/2006/relationships/hyperlink" Target="http://www.thewindpower.net/windfarm_en_13735_neustadt.php" TargetMode="External"/><Relationship Id="rId1087" Type="http://schemas.openxmlformats.org/officeDocument/2006/relationships/hyperlink" Target="https://www.thewindpower.net/windfarm_en_20731_kattrepel.php" TargetMode="External"/><Relationship Id="rId1294" Type="http://schemas.openxmlformats.org/officeDocument/2006/relationships/hyperlink" Target="https://www.thewindpower.net/windfarm_en_18176_oldersbek.php" TargetMode="External"/><Relationship Id="rId664" Type="http://schemas.openxmlformats.org/officeDocument/2006/relationships/hyperlink" Target="http://www.thewindpower.net/windfarm_en_5901_sutel.php" TargetMode="External"/><Relationship Id="rId871" Type="http://schemas.openxmlformats.org/officeDocument/2006/relationships/hyperlink" Target="https://www.thewindpower.net/windfarm_en_3_dithmarschen.php" TargetMode="External"/><Relationship Id="rId969" Type="http://schemas.openxmlformats.org/officeDocument/2006/relationships/hyperlink" Target="https://www.thewindpower.net/windfarm_en_12493_gremersdorf.php" TargetMode="External"/><Relationship Id="rId317" Type="http://schemas.openxmlformats.org/officeDocument/2006/relationships/hyperlink" Target="http://www.thewindpower.net/windfarm_en_6594_kaiserin-auguste-viktoria-koog.php" TargetMode="External"/><Relationship Id="rId524" Type="http://schemas.openxmlformats.org/officeDocument/2006/relationships/hyperlink" Target="http://www.thewindpower.net/windfarm_en_6550_pellworm.php" TargetMode="External"/><Relationship Id="rId731" Type="http://schemas.openxmlformats.org/officeDocument/2006/relationships/hyperlink" Target="http://www.thewindpower.net/windfarm_en_14977_wiemersdorf.php" TargetMode="External"/><Relationship Id="rId1154" Type="http://schemas.openxmlformats.org/officeDocument/2006/relationships/hyperlink" Target="https://www.thewindpower.net/windfarm_en_13174_krumstedt.php" TargetMode="External"/><Relationship Id="rId1361" Type="http://schemas.openxmlformats.org/officeDocument/2006/relationships/hyperlink" Target="https://www.thewindpower.net/windfarm_en_15376_reussenkoge.php" TargetMode="External"/><Relationship Id="rId1459" Type="http://schemas.openxmlformats.org/officeDocument/2006/relationships/hyperlink" Target="https://www.thewindpower.net/windfarm_en_14461_suderbrarup.php" TargetMode="External"/><Relationship Id="rId98" Type="http://schemas.openxmlformats.org/officeDocument/2006/relationships/hyperlink" Target="http://www.thewindpower.net/windfarm_en_15345_christinenthal.php" TargetMode="External"/><Relationship Id="rId829" Type="http://schemas.openxmlformats.org/officeDocument/2006/relationships/hyperlink" Target="https://www.thewindpower.net/windfarm_en_11726_breklum.php" TargetMode="External"/><Relationship Id="rId1014" Type="http://schemas.openxmlformats.org/officeDocument/2006/relationships/hyperlink" Target="https://www.thewindpower.net/windfarm_en_12684_hemme.php" TargetMode="External"/><Relationship Id="rId1221" Type="http://schemas.openxmlformats.org/officeDocument/2006/relationships/hyperlink" Target="https://www.thewindpower.net/windfarm_en_13683_nenndorf.php" TargetMode="External"/><Relationship Id="rId1319" Type="http://schemas.openxmlformats.org/officeDocument/2006/relationships/hyperlink" Target="https://www.thewindpower.net/windfarm_en_6550_pellworm.php" TargetMode="External"/><Relationship Id="rId1526" Type="http://schemas.openxmlformats.org/officeDocument/2006/relationships/hyperlink" Target="https://www.thewindpower.net/windfarm_en_14881_wennemannswisch.php" TargetMode="External"/><Relationship Id="rId25" Type="http://schemas.openxmlformats.org/officeDocument/2006/relationships/hyperlink" Target="http://www.thewindpower.net/windfarm_en_11440_avendorf.php" TargetMode="External"/><Relationship Id="rId174" Type="http://schemas.openxmlformats.org/officeDocument/2006/relationships/hyperlink" Target="http://www.thewindpower.net/windfarm_en_12337_friedrichsgabekoog.php" TargetMode="External"/><Relationship Id="rId381" Type="http://schemas.openxmlformats.org/officeDocument/2006/relationships/hyperlink" Target="http://www.thewindpower.net/windfarm_en_13156_krummendiek.php" TargetMode="External"/><Relationship Id="rId241" Type="http://schemas.openxmlformats.org/officeDocument/2006/relationships/hyperlink" Target="http://www.thewindpower.net/windfarm_en_12629_havetoft.php" TargetMode="External"/><Relationship Id="rId479" Type="http://schemas.openxmlformats.org/officeDocument/2006/relationships/hyperlink" Target="http://www.thewindpower.net/windfarm_en_6665_nordhackstedt.php" TargetMode="External"/><Relationship Id="rId686" Type="http://schemas.openxmlformats.org/officeDocument/2006/relationships/hyperlink" Target="http://www.thewindpower.net/windfarm_en_15575_uthlander-windpark-i.php" TargetMode="External"/><Relationship Id="rId893" Type="http://schemas.openxmlformats.org/officeDocument/2006/relationships/hyperlink" Target="https://www.thewindpower.net/windfarm_en_9757_ecklack.php" TargetMode="External"/><Relationship Id="rId339" Type="http://schemas.openxmlformats.org/officeDocument/2006/relationships/hyperlink" Target="http://www.thewindpower.net/windfarm_en_13013_klappholz.php" TargetMode="External"/><Relationship Id="rId546" Type="http://schemas.openxmlformats.org/officeDocument/2006/relationships/hyperlink" Target="http://www.thewindpower.net/windfarm_en_3659_rehhorst.php" TargetMode="External"/><Relationship Id="rId753" Type="http://schemas.openxmlformats.org/officeDocument/2006/relationships/hyperlink" Target="https://www.thewindpower.net/windfarm_en_5993_achtrup.php" TargetMode="External"/><Relationship Id="rId1176" Type="http://schemas.openxmlformats.org/officeDocument/2006/relationships/hyperlink" Target="https://www.thewindpower.net/windfarm_en_13269_lemkendorf.php" TargetMode="External"/><Relationship Id="rId1383" Type="http://schemas.openxmlformats.org/officeDocument/2006/relationships/hyperlink" Target="https://www.thewindpower.net/windfarm_en_18595_schafflund.php" TargetMode="External"/><Relationship Id="rId101" Type="http://schemas.openxmlformats.org/officeDocument/2006/relationships/hyperlink" Target="http://www.thewindpower.net/windfarm_en_6386_dammfleth.php" TargetMode="External"/><Relationship Id="rId406" Type="http://schemas.openxmlformats.org/officeDocument/2006/relationships/hyperlink" Target="http://www.thewindpower.net/windfarm_en_13319_lindewitt.php" TargetMode="External"/><Relationship Id="rId960" Type="http://schemas.openxmlformats.org/officeDocument/2006/relationships/hyperlink" Target="https://www.thewindpower.net/windfarm_en_5301_geesthacht.php" TargetMode="External"/><Relationship Id="rId1036" Type="http://schemas.openxmlformats.org/officeDocument/2006/relationships/hyperlink" Target="https://www.thewindpower.net/windfarm_en_7263_horst.php" TargetMode="External"/><Relationship Id="rId1243" Type="http://schemas.openxmlformats.org/officeDocument/2006/relationships/hyperlink" Target="https://www.thewindpower.net/windfarm_en_5829_niebull.php" TargetMode="External"/><Relationship Id="rId613" Type="http://schemas.openxmlformats.org/officeDocument/2006/relationships/hyperlink" Target="http://www.thewindpower.net/windfarm_en_14228_seegalendorf.php" TargetMode="External"/><Relationship Id="rId820" Type="http://schemas.openxmlformats.org/officeDocument/2006/relationships/hyperlink" Target="https://www.thewindpower.net/windfarm_en_16831_bramstedtlund.php" TargetMode="External"/><Relationship Id="rId918" Type="http://schemas.openxmlformats.org/officeDocument/2006/relationships/hyperlink" Target="https://www.thewindpower.net/windfarm_en_12196_esperstoft.php" TargetMode="External"/><Relationship Id="rId1450" Type="http://schemas.openxmlformats.org/officeDocument/2006/relationships/hyperlink" Target="https://www.thewindpower.net/windfarm_en_14409_sterdebullneuer-koog.php" TargetMode="External"/><Relationship Id="rId1548" Type="http://schemas.openxmlformats.org/officeDocument/2006/relationships/hyperlink" Target="https://www.thewindpower.net/windfarm_en_14977_wiemersdorf.php" TargetMode="External"/><Relationship Id="rId1103" Type="http://schemas.openxmlformats.org/officeDocument/2006/relationships/hyperlink" Target="https://www.thewindpower.net/windfarm_en_18169_klanxbull.php" TargetMode="External"/><Relationship Id="rId1310" Type="http://schemas.openxmlformats.org/officeDocument/2006/relationships/hyperlink" Target="https://www.thewindpower.net/windfarm_en_18159_osterheide-horup.php" TargetMode="External"/><Relationship Id="rId1408" Type="http://schemas.openxmlformats.org/officeDocument/2006/relationships/hyperlink" Target="https://www.thewindpower.net/windfarm_en_16580_schulp-i-repowering.php" TargetMode="External"/><Relationship Id="rId47" Type="http://schemas.openxmlformats.org/officeDocument/2006/relationships/hyperlink" Target="http://www.thewindpower.net/windfarm_en_3491_bokel-ellerdorf.php" TargetMode="External"/><Relationship Id="rId196" Type="http://schemas.openxmlformats.org/officeDocument/2006/relationships/hyperlink" Target="http://www.thewindpower.net/windfarm_en_6515_galmsbull.php" TargetMode="External"/><Relationship Id="rId263" Type="http://schemas.openxmlformats.org/officeDocument/2006/relationships/hyperlink" Target="http://www.thewindpower.net/windfarm_en_12695_hennstedt.php" TargetMode="External"/><Relationship Id="rId470" Type="http://schemas.openxmlformats.org/officeDocument/2006/relationships/hyperlink" Target="http://www.thewindpower.net/windfarm_en_13820_norderwisch.php" TargetMode="External"/><Relationship Id="rId123" Type="http://schemas.openxmlformats.org/officeDocument/2006/relationships/hyperlink" Target="http://www.thewindpower.net/windfarm_en_11979_dornum.php" TargetMode="External"/><Relationship Id="rId330" Type="http://schemas.openxmlformats.org/officeDocument/2006/relationships/hyperlink" Target="http://www.thewindpower.net/windfarm_en_9901_kesdorf.php" TargetMode="External"/><Relationship Id="rId568" Type="http://schemas.openxmlformats.org/officeDocument/2006/relationships/hyperlink" Target="http://www.thewindpower.net/windfarm_en_5626_riepsdorf.php" TargetMode="External"/><Relationship Id="rId775" Type="http://schemas.openxmlformats.org/officeDocument/2006/relationships/hyperlink" Target="https://www.thewindpower.net/windfarm_en_1526_arup.php" TargetMode="External"/><Relationship Id="rId982" Type="http://schemas.openxmlformats.org/officeDocument/2006/relationships/hyperlink" Target="https://www.thewindpower.net/windfarm_en_12559_grossenwiehe.php" TargetMode="External"/><Relationship Id="rId1198" Type="http://schemas.openxmlformats.org/officeDocument/2006/relationships/hyperlink" Target="https://www.thewindpower.net/windfarm_en_13431_lutjenhorn.php" TargetMode="External"/><Relationship Id="rId428" Type="http://schemas.openxmlformats.org/officeDocument/2006/relationships/hyperlink" Target="http://www.thewindpower.net/windfarm_en_6664_mannhagenund-balau.php" TargetMode="External"/><Relationship Id="rId635" Type="http://schemas.openxmlformats.org/officeDocument/2006/relationships/hyperlink" Target="http://www.thewindpower.net/windfarm_en_20746_st-michaelisdonn.php" TargetMode="External"/><Relationship Id="rId842" Type="http://schemas.openxmlformats.org/officeDocument/2006/relationships/hyperlink" Target="https://www.thewindpower.net/windfarm_en_6629_buttel.php" TargetMode="External"/><Relationship Id="rId1058" Type="http://schemas.openxmlformats.org/officeDocument/2006/relationships/hyperlink" Target="https://www.thewindpower.net/windfarm_en_12909_jarrenwisch.php" TargetMode="External"/><Relationship Id="rId1265" Type="http://schemas.openxmlformats.org/officeDocument/2006/relationships/hyperlink" Target="https://www.thewindpower.net/windfarm_en_18172_nordstrand-iii.php" TargetMode="External"/><Relationship Id="rId1472" Type="http://schemas.openxmlformats.org/officeDocument/2006/relationships/hyperlink" Target="https://www.thewindpower.net/windfarm_en_14336_sonnebull.php" TargetMode="External"/><Relationship Id="rId702" Type="http://schemas.openxmlformats.org/officeDocument/2006/relationships/hyperlink" Target="http://www.thewindpower.net/windfarm_en_14768_wanderup.php" TargetMode="External"/><Relationship Id="rId1125" Type="http://schemas.openxmlformats.org/officeDocument/2006/relationships/hyperlink" Target="https://www.thewindpower.net/windfarm_en_13098_koselau.php" TargetMode="External"/><Relationship Id="rId1332" Type="http://schemas.openxmlformats.org/officeDocument/2006/relationships/hyperlink" Target="https://www.thewindpower.net/windfarm_en_6393_quaal.php" TargetMode="External"/><Relationship Id="rId69" Type="http://schemas.openxmlformats.org/officeDocument/2006/relationships/hyperlink" Target="http://www.thewindpower.net/windfarm_en_11726_breklum.php" TargetMode="External"/><Relationship Id="rId285" Type="http://schemas.openxmlformats.org/officeDocument/2006/relationships/hyperlink" Target="http://www.thewindpower.net/windfarm_en_12843_horup.php" TargetMode="External"/><Relationship Id="rId492" Type="http://schemas.openxmlformats.org/officeDocument/2006/relationships/hyperlink" Target="http://www.thewindpower.net/windfarm_en_13865_nutteln.php" TargetMode="External"/><Relationship Id="rId797" Type="http://schemas.openxmlformats.org/officeDocument/2006/relationships/hyperlink" Target="https://www.thewindpower.net/windfarm_en_11536_beschendorf.php" TargetMode="External"/><Relationship Id="rId145" Type="http://schemas.openxmlformats.org/officeDocument/2006/relationships/hyperlink" Target="http://www.thewindpower.net/windfarm_en_12104_ellhoft.php" TargetMode="External"/><Relationship Id="rId352" Type="http://schemas.openxmlformats.org/officeDocument/2006/relationships/hyperlink" Target="http://www.thewindpower.net/windfarm_en_13057_klotzin.php" TargetMode="External"/><Relationship Id="rId1287" Type="http://schemas.openxmlformats.org/officeDocument/2006/relationships/hyperlink" Target="https://www.thewindpower.net/windfarm_en_14711_oesterwurth.php" TargetMode="External"/><Relationship Id="rId212" Type="http://schemas.openxmlformats.org/officeDocument/2006/relationships/hyperlink" Target="http://www.thewindpower.net/windfarm_en_12413_giesensdorf.php" TargetMode="External"/><Relationship Id="rId657" Type="http://schemas.openxmlformats.org/officeDocument/2006/relationships/hyperlink" Target="http://www.thewindpower.net/windfarm_en_7235_suderdeich.php" TargetMode="External"/><Relationship Id="rId864" Type="http://schemas.openxmlformats.org/officeDocument/2006/relationships/hyperlink" Target="https://www.thewindpower.net/windfarm_en_11907_dieksanderkoog.php" TargetMode="External"/><Relationship Id="rId1494" Type="http://schemas.openxmlformats.org/officeDocument/2006/relationships/hyperlink" Target="https://www.thewindpower.net/windfarm_en_5361_uthlander-windpark-iii.php" TargetMode="External"/><Relationship Id="rId517" Type="http://schemas.openxmlformats.org/officeDocument/2006/relationships/hyperlink" Target="http://www.thewindpower.net/windfarm_en_18160_osterheide-horup.php" TargetMode="External"/><Relationship Id="rId724" Type="http://schemas.openxmlformats.org/officeDocument/2006/relationships/hyperlink" Target="http://www.thewindpower.net/windfarm_en_14951_westermarkelsdorf.php" TargetMode="External"/><Relationship Id="rId931" Type="http://schemas.openxmlformats.org/officeDocument/2006/relationships/hyperlink" Target="https://www.thewindpower.net/windfarm_en_12336_friedrichsgabekoog.php" TargetMode="External"/><Relationship Id="rId1147" Type="http://schemas.openxmlformats.org/officeDocument/2006/relationships/hyperlink" Target="https://www.thewindpower.net/windfarm_en_13147_kronprinzenkoog.php" TargetMode="External"/><Relationship Id="rId1354" Type="http://schemas.openxmlformats.org/officeDocument/2006/relationships/hyperlink" Target="https://www.thewindpower.net/windfarm_en_5857_reussenkoge.php" TargetMode="External"/><Relationship Id="rId1561" Type="http://schemas.openxmlformats.org/officeDocument/2006/relationships/hyperlink" Target="https://www.thewindpower.net/windfarm_en_15052_wittkiel.php" TargetMode="External"/><Relationship Id="rId60" Type="http://schemas.openxmlformats.org/officeDocument/2006/relationships/hyperlink" Target="http://www.thewindpower.net/windfarm_en_11665_boren.php" TargetMode="External"/><Relationship Id="rId1007" Type="http://schemas.openxmlformats.org/officeDocument/2006/relationships/hyperlink" Target="https://www.thewindpower.net/windfarm_en_12630_havighorst.php" TargetMode="External"/><Relationship Id="rId1214" Type="http://schemas.openxmlformats.org/officeDocument/2006/relationships/hyperlink" Target="https://www.thewindpower.net/windfarm_en_13595_moldenit.php" TargetMode="External"/><Relationship Id="rId1421" Type="http://schemas.openxmlformats.org/officeDocument/2006/relationships/hyperlink" Target="https://www.thewindpower.net/windfarm_en_14286_silberstedt.php" TargetMode="External"/><Relationship Id="rId1519" Type="http://schemas.openxmlformats.org/officeDocument/2006/relationships/hyperlink" Target="https://www.thewindpower.net/windfarm_en_25171_wasserverband-treene.php" TargetMode="External"/><Relationship Id="rId18" Type="http://schemas.openxmlformats.org/officeDocument/2006/relationships/hyperlink" Target="http://www.thewindpower.net/windfarm_en_20031_altbokhorst.php" TargetMode="External"/><Relationship Id="rId167" Type="http://schemas.openxmlformats.org/officeDocument/2006/relationships/hyperlink" Target="http://www.thewindpower.net/windfarm_en_7226_fiefbergen.php" TargetMode="External"/><Relationship Id="rId374" Type="http://schemas.openxmlformats.org/officeDocument/2006/relationships/hyperlink" Target="http://www.thewindpower.net/windfarm_en_13145_kronprinzenkoog.php" TargetMode="External"/><Relationship Id="rId581" Type="http://schemas.openxmlformats.org/officeDocument/2006/relationships/hyperlink" Target="http://www.thewindpower.net/windfarm_en_14028_sande.php" TargetMode="External"/><Relationship Id="rId234" Type="http://schemas.openxmlformats.org/officeDocument/2006/relationships/hyperlink" Target="http://www.thewindpower.net/windfarm_en_5434_hasbull.php" TargetMode="External"/><Relationship Id="rId679" Type="http://schemas.openxmlformats.org/officeDocument/2006/relationships/hyperlink" Target="http://www.thewindpower.net/windfarm_en_10823_trennewurth.php" TargetMode="External"/><Relationship Id="rId886" Type="http://schemas.openxmlformats.org/officeDocument/2006/relationships/hyperlink" Target="https://www.thewindpower.net/windfarm_en_6485_danischenhagen.php" TargetMode="External"/><Relationship Id="rId2" Type="http://schemas.openxmlformats.org/officeDocument/2006/relationships/hyperlink" Target="http://www.thewindpower.net/windfarm_en_6537_achim.php" TargetMode="External"/><Relationship Id="rId441" Type="http://schemas.openxmlformats.org/officeDocument/2006/relationships/hyperlink" Target="http://www.thewindpower.net/windfarm_en_13698_neuengors.php" TargetMode="External"/><Relationship Id="rId539" Type="http://schemas.openxmlformats.org/officeDocument/2006/relationships/hyperlink" Target="http://www.thewindpower.net/windfarm_en_6400_raa-besenbeck.php" TargetMode="External"/><Relationship Id="rId746" Type="http://schemas.openxmlformats.org/officeDocument/2006/relationships/hyperlink" Target="http://www.thewindpower.net/windfarm_en_7229_wohrden-i.php" TargetMode="External"/><Relationship Id="rId1071" Type="http://schemas.openxmlformats.org/officeDocument/2006/relationships/hyperlink" Target="https://www.thewindpower.net/windfarm_en_5600_kaiser-wilhelm-koog.php" TargetMode="External"/><Relationship Id="rId1169" Type="http://schemas.openxmlformats.org/officeDocument/2006/relationships/hyperlink" Target="https://www.thewindpower.net/windfarm_en_13215_langenhorn.php" TargetMode="External"/><Relationship Id="rId1376" Type="http://schemas.openxmlformats.org/officeDocument/2006/relationships/hyperlink" Target="https://www.thewindpower.net/windfarm_en_14029_sande.php" TargetMode="External"/><Relationship Id="rId301" Type="http://schemas.openxmlformats.org/officeDocument/2006/relationships/hyperlink" Target="http://www.thewindpower.net/windfarm_en_12929_jubek.php" TargetMode="External"/><Relationship Id="rId953" Type="http://schemas.openxmlformats.org/officeDocument/2006/relationships/hyperlink" Target="https://www.thewindpower.net/windfarm_en_18059_galmsbull.php" TargetMode="External"/><Relationship Id="rId1029" Type="http://schemas.openxmlformats.org/officeDocument/2006/relationships/hyperlink" Target="https://www.thewindpower.net/windfarm_en_12746_hillgroven.php" TargetMode="External"/><Relationship Id="rId1236" Type="http://schemas.openxmlformats.org/officeDocument/2006/relationships/hyperlink" Target="https://www.thewindpower.net/windfarm_en_13735_neustadt.php" TargetMode="External"/><Relationship Id="rId82" Type="http://schemas.openxmlformats.org/officeDocument/2006/relationships/hyperlink" Target="http://www.thewindpower.net/windfarm_en_11807_buschau.php" TargetMode="External"/><Relationship Id="rId606" Type="http://schemas.openxmlformats.org/officeDocument/2006/relationships/hyperlink" Target="http://www.thewindpower.net/windfarm_en_14224_schwochel.php" TargetMode="External"/><Relationship Id="rId813" Type="http://schemas.openxmlformats.org/officeDocument/2006/relationships/hyperlink" Target="https://www.thewindpower.net/windfarm_en_11663_bordelum.php" TargetMode="External"/><Relationship Id="rId1443" Type="http://schemas.openxmlformats.org/officeDocument/2006/relationships/hyperlink" Target="https://www.thewindpower.net/windfarm_en_20743_st-michaelisdonn.php" TargetMode="External"/><Relationship Id="rId1303" Type="http://schemas.openxmlformats.org/officeDocument/2006/relationships/hyperlink" Target="https://www.thewindpower.net/windfarm_en_12083_ostenfeld.php" TargetMode="External"/><Relationship Id="rId1510" Type="http://schemas.openxmlformats.org/officeDocument/2006/relationships/hyperlink" Target="https://www.thewindpower.net/windfarm_en_3654_w.-frauen.php" TargetMode="External"/><Relationship Id="rId189" Type="http://schemas.openxmlformats.org/officeDocument/2006/relationships/hyperlink" Target="http://www.thewindpower.net/windfarm_en_6378_gaarz.php" TargetMode="External"/><Relationship Id="rId396" Type="http://schemas.openxmlformats.org/officeDocument/2006/relationships/hyperlink" Target="http://www.thewindpower.net/windfarm_en_13214_langenhorn.php" TargetMode="External"/><Relationship Id="rId256" Type="http://schemas.openxmlformats.org/officeDocument/2006/relationships/hyperlink" Target="http://www.thewindpower.net/windfarm_en_12688_hemme.php" TargetMode="External"/><Relationship Id="rId463" Type="http://schemas.openxmlformats.org/officeDocument/2006/relationships/hyperlink" Target="http://www.thewindpower.net/windfarm_en_18170_niebull.php" TargetMode="External"/><Relationship Id="rId670" Type="http://schemas.openxmlformats.org/officeDocument/2006/relationships/hyperlink" Target="http://www.thewindpower.net/windfarm_en_14518_tating.php" TargetMode="External"/><Relationship Id="rId1093" Type="http://schemas.openxmlformats.org/officeDocument/2006/relationships/hyperlink" Target="https://www.thewindpower.net/windfarm_en_9903_kesdorf.php" TargetMode="External"/><Relationship Id="rId116" Type="http://schemas.openxmlformats.org/officeDocument/2006/relationships/hyperlink" Target="http://www.thewindpower.net/windfarm_en_11975_dornum.php" TargetMode="External"/><Relationship Id="rId323" Type="http://schemas.openxmlformats.org/officeDocument/2006/relationships/hyperlink" Target="http://www.thewindpower.net/windfarm_en_20731_kattrepel.php" TargetMode="External"/><Relationship Id="rId530" Type="http://schemas.openxmlformats.org/officeDocument/2006/relationships/hyperlink" Target="http://www.thewindpower.net/windfarm_en_3633_petersen-gbr.php" TargetMode="External"/><Relationship Id="rId768" Type="http://schemas.openxmlformats.org/officeDocument/2006/relationships/hyperlink" Target="https://www.thewindpower.net/windfarm_en_27267_alt-bennebek.php" TargetMode="External"/><Relationship Id="rId975" Type="http://schemas.openxmlformats.org/officeDocument/2006/relationships/hyperlink" Target="https://www.thewindpower.net/windfarm_en_12504_grevenkop.php" TargetMode="External"/><Relationship Id="rId1160" Type="http://schemas.openxmlformats.org/officeDocument/2006/relationships/hyperlink" Target="https://www.thewindpower.net/windfarm_en_3648_kuhl-jesaitis-ohg.php" TargetMode="External"/><Relationship Id="rId1398" Type="http://schemas.openxmlformats.org/officeDocument/2006/relationships/hyperlink" Target="https://www.thewindpower.net/windfarm_en_14216_schwesing.php" TargetMode="External"/><Relationship Id="rId628" Type="http://schemas.openxmlformats.org/officeDocument/2006/relationships/hyperlink" Target="http://www.thewindpower.net/windfarm_en_14288_sillerup.php" TargetMode="External"/><Relationship Id="rId835" Type="http://schemas.openxmlformats.org/officeDocument/2006/relationships/hyperlink" Target="https://www.thewindpower.net/windfarm_en_11768_brunsbuttel.php" TargetMode="External"/><Relationship Id="rId1258" Type="http://schemas.openxmlformats.org/officeDocument/2006/relationships/hyperlink" Target="https://www.thewindpower.net/windfarm_en_6665_nordhackstedt.php" TargetMode="External"/><Relationship Id="rId1465" Type="http://schemas.openxmlformats.org/officeDocument/2006/relationships/hyperlink" Target="https://www.thewindpower.net/windfarm_en_14981_suderdeich.php" TargetMode="External"/><Relationship Id="rId1020" Type="http://schemas.openxmlformats.org/officeDocument/2006/relationships/hyperlink" Target="https://www.thewindpower.net/windfarm_en_3662_hemme-ii.php" TargetMode="External"/><Relationship Id="rId1118" Type="http://schemas.openxmlformats.org/officeDocument/2006/relationships/hyperlink" Target="https://www.thewindpower.net/windfarm_en_21868_klixbull.php" TargetMode="External"/><Relationship Id="rId1325" Type="http://schemas.openxmlformats.org/officeDocument/2006/relationships/hyperlink" Target="https://www.thewindpower.net/windfarm_en_6588_petersdorf.php" TargetMode="External"/><Relationship Id="rId1532" Type="http://schemas.openxmlformats.org/officeDocument/2006/relationships/hyperlink" Target="https://www.thewindpower.net/windfarm_en_4_wesselburen.php" TargetMode="External"/><Relationship Id="rId902" Type="http://schemas.openxmlformats.org/officeDocument/2006/relationships/hyperlink" Target="https://www.thewindpower.net/windfarm_en_21878_eider.php" TargetMode="External"/><Relationship Id="rId31" Type="http://schemas.openxmlformats.org/officeDocument/2006/relationships/hyperlink" Target="http://www.thewindpower.net/windfarm_en_20756_barlt.php" TargetMode="External"/><Relationship Id="rId180" Type="http://schemas.openxmlformats.org/officeDocument/2006/relationships/hyperlink" Target="http://www.thewindpower.net/windfarm_en_12347_friedrichskoog.php" TargetMode="External"/><Relationship Id="rId278" Type="http://schemas.openxmlformats.org/officeDocument/2006/relationships/hyperlink" Target="http://www.thewindpower.net/windfarm_en_6643_husum.php" TargetMode="External"/><Relationship Id="rId485" Type="http://schemas.openxmlformats.org/officeDocument/2006/relationships/hyperlink" Target="http://www.thewindpower.net/windfarm_en_20009_nortorf.php" TargetMode="External"/><Relationship Id="rId692" Type="http://schemas.openxmlformats.org/officeDocument/2006/relationships/hyperlink" Target="http://www.thewindpower.net/windfarm_en_14712_vollerwiek.php" TargetMode="External"/><Relationship Id="rId138" Type="http://schemas.openxmlformats.org/officeDocument/2006/relationships/hyperlink" Target="http://www.thewindpower.net/windfarm_en_5412_edemannswisch.php" TargetMode="External"/><Relationship Id="rId345" Type="http://schemas.openxmlformats.org/officeDocument/2006/relationships/hyperlink" Target="http://www.thewindpower.net/windfarm_en_18080_kleihof-repowering.php" TargetMode="External"/><Relationship Id="rId552" Type="http://schemas.openxmlformats.org/officeDocument/2006/relationships/hyperlink" Target="http://www.thewindpower.net/windfarm_en_5819_rerik.php" TargetMode="External"/><Relationship Id="rId997" Type="http://schemas.openxmlformats.org/officeDocument/2006/relationships/hyperlink" Target="https://www.thewindpower.net/windfarm_en_16737_hasenkrug-hardebek.php" TargetMode="External"/><Relationship Id="rId1182" Type="http://schemas.openxmlformats.org/officeDocument/2006/relationships/hyperlink" Target="https://www.thewindpower.net/windfarm_en_20767_lindewitt-linnau.php" TargetMode="External"/><Relationship Id="rId205" Type="http://schemas.openxmlformats.org/officeDocument/2006/relationships/hyperlink" Target="http://www.thewindpower.net/windfarm_en_6059_garding.php" TargetMode="External"/><Relationship Id="rId412" Type="http://schemas.openxmlformats.org/officeDocument/2006/relationships/hyperlink" Target="http://www.thewindpower.net/windfarm_en_3362_lockstedt.php" TargetMode="External"/><Relationship Id="rId857" Type="http://schemas.openxmlformats.org/officeDocument/2006/relationships/hyperlink" Target="https://www.thewindpower.net/windfarm_en_6386_dammfleth.php" TargetMode="External"/><Relationship Id="rId1042" Type="http://schemas.openxmlformats.org/officeDocument/2006/relationships/hyperlink" Target="https://www.thewindpower.net/windfarm_en_15526_husum.php" TargetMode="External"/><Relationship Id="rId1487" Type="http://schemas.openxmlformats.org/officeDocument/2006/relationships/hyperlink" Target="https://www.thewindpower.net/windfarm_en_6637_uelvesbull.php" TargetMode="External"/><Relationship Id="rId717" Type="http://schemas.openxmlformats.org/officeDocument/2006/relationships/hyperlink" Target="http://www.thewindpower.net/windfarm_en_3646_werner-meier.php" TargetMode="External"/><Relationship Id="rId924" Type="http://schemas.openxmlformats.org/officeDocument/2006/relationships/hyperlink" Target="https://www.thewindpower.net/windfarm_en_12262_fiefbergen.php" TargetMode="External"/><Relationship Id="rId1347" Type="http://schemas.openxmlformats.org/officeDocument/2006/relationships/hyperlink" Target="https://www.thewindpower.net/windfarm_en_5743_reinsbuttel.php" TargetMode="External"/><Relationship Id="rId1554" Type="http://schemas.openxmlformats.org/officeDocument/2006/relationships/hyperlink" Target="https://www.thewindpower.net/windfarm_en_11757_willenscharen-brokstedt.php" TargetMode="External"/><Relationship Id="rId53" Type="http://schemas.openxmlformats.org/officeDocument/2006/relationships/hyperlink" Target="http://www.thewindpower.net/windfarm_en_11645_boldixum.php" TargetMode="External"/><Relationship Id="rId1207" Type="http://schemas.openxmlformats.org/officeDocument/2006/relationships/hyperlink" Target="https://www.thewindpower.net/windfarm_en_23437_meyn-repowering.php" TargetMode="External"/><Relationship Id="rId1414" Type="http://schemas.openxmlformats.org/officeDocument/2006/relationships/hyperlink" Target="https://www.thewindpower.net/windfarm_en_24838_schonwalde-altenkrempe.php" TargetMode="External"/><Relationship Id="rId367" Type="http://schemas.openxmlformats.org/officeDocument/2006/relationships/hyperlink" Target="http://www.thewindpower.net/windfarm_en_13143_kronprinzenkoog.php" TargetMode="External"/><Relationship Id="rId574" Type="http://schemas.openxmlformats.org/officeDocument/2006/relationships/hyperlink" Target="http://www.thewindpower.net/windfarm_en_3636_rolf-jochims.php" TargetMode="External"/><Relationship Id="rId227" Type="http://schemas.openxmlformats.org/officeDocument/2006/relationships/hyperlink" Target="http://www.thewindpower.net/windfarm_en_15352_gro-enwiehe.php" TargetMode="External"/><Relationship Id="rId781" Type="http://schemas.openxmlformats.org/officeDocument/2006/relationships/hyperlink" Target="https://www.thewindpower.net/windfarm_en_18087_bahrenhof-repowering.php" TargetMode="External"/><Relationship Id="rId879" Type="http://schemas.openxmlformats.org/officeDocument/2006/relationships/hyperlink" Target="https://www.thewindpower.net/windfarm_en_11979_dornum.php" TargetMode="External"/><Relationship Id="rId434" Type="http://schemas.openxmlformats.org/officeDocument/2006/relationships/hyperlink" Target="http://www.thewindpower.net/windfarm_en_13595_moldenit.php" TargetMode="External"/><Relationship Id="rId641" Type="http://schemas.openxmlformats.org/officeDocument/2006/relationships/hyperlink" Target="http://www.thewindpower.net/windfarm_en_14394_steinberghaff.php" TargetMode="External"/><Relationship Id="rId739" Type="http://schemas.openxmlformats.org/officeDocument/2006/relationships/hyperlink" Target="http://www.thewindpower.net/windfarm_en_20116_win-tec-trenter-berg.php" TargetMode="External"/><Relationship Id="rId1064" Type="http://schemas.openxmlformats.org/officeDocument/2006/relationships/hyperlink" Target="https://www.thewindpower.net/windfarm_en_12929_jubek.php" TargetMode="External"/><Relationship Id="rId1271" Type="http://schemas.openxmlformats.org/officeDocument/2006/relationships/hyperlink" Target="https://www.thewindpower.net/windfarm_en_13846_nortorf.php" TargetMode="External"/><Relationship Id="rId1369" Type="http://schemas.openxmlformats.org/officeDocument/2006/relationships/hyperlink" Target="https://www.thewindpower.net/windfarm_en_5733_rodenas.php" TargetMode="External"/><Relationship Id="rId501" Type="http://schemas.openxmlformats.org/officeDocument/2006/relationships/hyperlink" Target="http://www.thewindpower.net/windfarm_en_20730_oldersbek.php" TargetMode="External"/><Relationship Id="rId946" Type="http://schemas.openxmlformats.org/officeDocument/2006/relationships/hyperlink" Target="https://www.thewindpower.net/windfarm_en_6641_gaarz.php" TargetMode="External"/><Relationship Id="rId1131" Type="http://schemas.openxmlformats.org/officeDocument/2006/relationships/hyperlink" Target="https://www.thewindpower.net/windfarm_en_13124_kreuzfeld.php" TargetMode="External"/><Relationship Id="rId1229" Type="http://schemas.openxmlformats.org/officeDocument/2006/relationships/hyperlink" Target="https://www.thewindpower.net/windfarm_en_6578_neufeldrekook.php" TargetMode="External"/><Relationship Id="rId75" Type="http://schemas.openxmlformats.org/officeDocument/2006/relationships/hyperlink" Target="http://www.thewindpower.net/windfarm_en_10859_brunsbuttel.php" TargetMode="External"/><Relationship Id="rId806" Type="http://schemas.openxmlformats.org/officeDocument/2006/relationships/hyperlink" Target="https://www.thewindpower.net/windfarm_en_11642_bokhorst.php" TargetMode="External"/><Relationship Id="rId1436" Type="http://schemas.openxmlformats.org/officeDocument/2006/relationships/hyperlink" Target="https://www.thewindpower.net/windfarm_en_14334_sommerland.php" TargetMode="External"/><Relationship Id="rId1503" Type="http://schemas.openxmlformats.org/officeDocument/2006/relationships/hyperlink" Target="https://www.thewindpower.net/windfarm_en_14714_vollstedt.php" TargetMode="External"/><Relationship Id="rId291" Type="http://schemas.openxmlformats.org/officeDocument/2006/relationships/hyperlink" Target="http://www.thewindpower.net/windfarm_en_12909_jarrenwisch.php" TargetMode="External"/><Relationship Id="rId151" Type="http://schemas.openxmlformats.org/officeDocument/2006/relationships/hyperlink" Target="http://www.thewindpower.net/windfarm_en_12132_emmelsbull-horsbull.php" TargetMode="External"/><Relationship Id="rId389" Type="http://schemas.openxmlformats.org/officeDocument/2006/relationships/hyperlink" Target="http://www.thewindpower.net/windfarm_en_13067_kohn.php" TargetMode="External"/><Relationship Id="rId596" Type="http://schemas.openxmlformats.org/officeDocument/2006/relationships/hyperlink" Target="http://www.thewindpower.net/windfarm_en_11325_schuby.php" TargetMode="External"/><Relationship Id="rId249" Type="http://schemas.openxmlformats.org/officeDocument/2006/relationships/hyperlink" Target="http://www.thewindpower.net/windfarm_en_15153_hedwigenkoog.php" TargetMode="External"/><Relationship Id="rId456" Type="http://schemas.openxmlformats.org/officeDocument/2006/relationships/hyperlink" Target="http://www.thewindpower.net/windfarm_en_9748_neustadt.php" TargetMode="External"/><Relationship Id="rId663" Type="http://schemas.openxmlformats.org/officeDocument/2006/relationships/hyperlink" Target="http://www.thewindpower.net/windfarm_en_14498_sussau.php" TargetMode="External"/><Relationship Id="rId870" Type="http://schemas.openxmlformats.org/officeDocument/2006/relationships/hyperlink" Target="https://www.thewindpower.net/windfarm_en_20688_dingen-v-vii.php" TargetMode="External"/><Relationship Id="rId1086" Type="http://schemas.openxmlformats.org/officeDocument/2006/relationships/hyperlink" Target="https://www.thewindpower.net/windfarm_en_20728_kattrepel.php" TargetMode="External"/><Relationship Id="rId1293" Type="http://schemas.openxmlformats.org/officeDocument/2006/relationships/hyperlink" Target="https://www.thewindpower.net/windfarm_en_13888_oldersbek.php" TargetMode="External"/><Relationship Id="rId109" Type="http://schemas.openxmlformats.org/officeDocument/2006/relationships/hyperlink" Target="http://www.thewindpower.net/windfarm_en_11908_dieksanderkoog.php" TargetMode="External"/><Relationship Id="rId316" Type="http://schemas.openxmlformats.org/officeDocument/2006/relationships/hyperlink" Target="http://www.thewindpower.net/windfarm_en_6592_kaiserin-auguste-viktoria-koog.php" TargetMode="External"/><Relationship Id="rId523" Type="http://schemas.openxmlformats.org/officeDocument/2006/relationships/hyperlink" Target="http://www.thewindpower.net/windfarm_en_6549_pellworm.php" TargetMode="External"/><Relationship Id="rId968" Type="http://schemas.openxmlformats.org/officeDocument/2006/relationships/hyperlink" Target="https://www.thewindpower.net/windfarm_en_12492_gremersdorf.php" TargetMode="External"/><Relationship Id="rId1153" Type="http://schemas.openxmlformats.org/officeDocument/2006/relationships/hyperlink" Target="https://www.thewindpower.net/windfarm_en_13156_krummendiek.php" TargetMode="External"/><Relationship Id="rId97" Type="http://schemas.openxmlformats.org/officeDocument/2006/relationships/hyperlink" Target="http://www.thewindpower.net/windfarm_en_11847_christinenthal.php" TargetMode="External"/><Relationship Id="rId730" Type="http://schemas.openxmlformats.org/officeDocument/2006/relationships/hyperlink" Target="http://www.thewindpower.net/windfarm_en_11154_westre.php" TargetMode="External"/><Relationship Id="rId828" Type="http://schemas.openxmlformats.org/officeDocument/2006/relationships/hyperlink" Target="https://www.thewindpower.net/windfarm_en_11725_breklum.php" TargetMode="External"/><Relationship Id="rId1013" Type="http://schemas.openxmlformats.org/officeDocument/2006/relationships/hyperlink" Target="https://www.thewindpower.net/windfarm_en_12643_heide.php" TargetMode="External"/><Relationship Id="rId1360" Type="http://schemas.openxmlformats.org/officeDocument/2006/relationships/hyperlink" Target="https://www.thewindpower.net/windfarm_en_15375_reussenkoge.php" TargetMode="External"/><Relationship Id="rId1458" Type="http://schemas.openxmlformats.org/officeDocument/2006/relationships/hyperlink" Target="https://www.thewindpower.net/windfarm_en_14460_suderau.php" TargetMode="External"/><Relationship Id="rId1220" Type="http://schemas.openxmlformats.org/officeDocument/2006/relationships/hyperlink" Target="https://www.thewindpower.net/windfarm_en_13682_nenndorf.php" TargetMode="External"/><Relationship Id="rId1318" Type="http://schemas.openxmlformats.org/officeDocument/2006/relationships/hyperlink" Target="https://www.thewindpower.net/windfarm_en_6549_pellworm.php" TargetMode="External"/><Relationship Id="rId1525" Type="http://schemas.openxmlformats.org/officeDocument/2006/relationships/hyperlink" Target="https://www.thewindpower.net/windfarm_en_14880_wennemannswisch.php" TargetMode="External"/><Relationship Id="rId24" Type="http://schemas.openxmlformats.org/officeDocument/2006/relationships/hyperlink" Target="http://www.thewindpower.net/windfarm_en_11439_avendorf.php" TargetMode="External"/><Relationship Id="rId173" Type="http://schemas.openxmlformats.org/officeDocument/2006/relationships/hyperlink" Target="http://www.thewindpower.net/windfarm_en_12336_friedrichsgabekoog.php" TargetMode="External"/><Relationship Id="rId380" Type="http://schemas.openxmlformats.org/officeDocument/2006/relationships/hyperlink" Target="http://www.thewindpower.net/windfarm_en_13154_krummbek.php" TargetMode="External"/><Relationship Id="rId240" Type="http://schemas.openxmlformats.org/officeDocument/2006/relationships/hyperlink" Target="http://www.thewindpower.net/windfarm_en_12628_havetoft.php" TargetMode="External"/><Relationship Id="rId478" Type="http://schemas.openxmlformats.org/officeDocument/2006/relationships/hyperlink" Target="http://www.thewindpower.net/windfarm_en_13826_nordhackstedt.php" TargetMode="External"/><Relationship Id="rId685" Type="http://schemas.openxmlformats.org/officeDocument/2006/relationships/hyperlink" Target="http://www.thewindpower.net/windfarm_en_18082_ulmenhof-repowering.php" TargetMode="External"/><Relationship Id="rId892" Type="http://schemas.openxmlformats.org/officeDocument/2006/relationships/hyperlink" Target="https://www.thewindpower.net/windfarm_en_6548_ecklack.php" TargetMode="External"/><Relationship Id="rId100" Type="http://schemas.openxmlformats.org/officeDocument/2006/relationships/hyperlink" Target="http://www.thewindpower.net/windfarm_en_6318_damlos.php" TargetMode="External"/><Relationship Id="rId338" Type="http://schemas.openxmlformats.org/officeDocument/2006/relationships/hyperlink" Target="http://www.thewindpower.net/windfarm_en_13012_klappholz.php" TargetMode="External"/><Relationship Id="rId545" Type="http://schemas.openxmlformats.org/officeDocument/2006/relationships/hyperlink" Target="http://www.thewindpower.net/windfarm_en_5995_reher.php" TargetMode="External"/><Relationship Id="rId752" Type="http://schemas.openxmlformats.org/officeDocument/2006/relationships/hyperlink" Target="https://www.thewindpower.net/windfarm_en_22161_3.4m114-prototype.php" TargetMode="External"/><Relationship Id="rId1175" Type="http://schemas.openxmlformats.org/officeDocument/2006/relationships/hyperlink" Target="https://www.thewindpower.net/windfarm_en_20148_lemke.php" TargetMode="External"/><Relationship Id="rId1382" Type="http://schemas.openxmlformats.org/officeDocument/2006/relationships/hyperlink" Target="https://www.thewindpower.net/windfarm_en_14057_schafflund.php" TargetMode="External"/><Relationship Id="rId405" Type="http://schemas.openxmlformats.org/officeDocument/2006/relationships/hyperlink" Target="http://www.thewindpower.net/windfarm_en_13276_lensahn.php" TargetMode="External"/><Relationship Id="rId612" Type="http://schemas.openxmlformats.org/officeDocument/2006/relationships/hyperlink" Target="http://www.thewindpower.net/windfarm_en_14227_seegalendorf.php" TargetMode="External"/><Relationship Id="rId1035" Type="http://schemas.openxmlformats.org/officeDocument/2006/relationships/hyperlink" Target="https://www.thewindpower.net/windfarm_en_15354_horsbull.php" TargetMode="External"/><Relationship Id="rId1242" Type="http://schemas.openxmlformats.org/officeDocument/2006/relationships/hyperlink" Target="https://www.thewindpower.net/windfarm_en_13746_neustadt-in-holstein.php" TargetMode="External"/><Relationship Id="rId917" Type="http://schemas.openxmlformats.org/officeDocument/2006/relationships/hyperlink" Target="https://www.thewindpower.net/windfarm_en_12193_espersdorf.php" TargetMode="External"/><Relationship Id="rId1102" Type="http://schemas.openxmlformats.org/officeDocument/2006/relationships/hyperlink" Target="https://www.thewindpower.net/windfarm_en_15481_klanxbull.php" TargetMode="External"/><Relationship Id="rId1547" Type="http://schemas.openxmlformats.org/officeDocument/2006/relationships/hyperlink" Target="https://www.thewindpower.net/windfarm_en_25160_wetec-sw3.4-prototype.php" TargetMode="External"/><Relationship Id="rId46" Type="http://schemas.openxmlformats.org/officeDocument/2006/relationships/hyperlink" Target="http://www.thewindpower.net/windfarm_en_11638_bohmstedt.php" TargetMode="External"/><Relationship Id="rId1407" Type="http://schemas.openxmlformats.org/officeDocument/2006/relationships/hyperlink" Target="https://www.thewindpower.net/windfarm_en_3642_schulp-i.php" TargetMode="External"/><Relationship Id="rId195" Type="http://schemas.openxmlformats.org/officeDocument/2006/relationships/hyperlink" Target="http://www.thewindpower.net/windfarm_en_15351_galmsbull.php" TargetMode="External"/><Relationship Id="rId262" Type="http://schemas.openxmlformats.org/officeDocument/2006/relationships/hyperlink" Target="http://www.thewindpower.net/windfarm_en_12694_hennstedt.php" TargetMode="External"/><Relationship Id="rId567" Type="http://schemas.openxmlformats.org/officeDocument/2006/relationships/hyperlink" Target="http://www.thewindpower.net/windfarm_en_15370_reu-enkoge.php" TargetMode="External"/><Relationship Id="rId1197" Type="http://schemas.openxmlformats.org/officeDocument/2006/relationships/hyperlink" Target="https://www.thewindpower.net/windfarm_en_20790_lutjenholm.php" TargetMode="External"/><Relationship Id="rId122" Type="http://schemas.openxmlformats.org/officeDocument/2006/relationships/hyperlink" Target="http://www.thewindpower.net/windfarm_en_11978_dornum.php" TargetMode="External"/><Relationship Id="rId774" Type="http://schemas.openxmlformats.org/officeDocument/2006/relationships/hyperlink" Target="https://www.thewindpower.net/windfarm_en_10720_arkebek.php" TargetMode="External"/><Relationship Id="rId981" Type="http://schemas.openxmlformats.org/officeDocument/2006/relationships/hyperlink" Target="https://www.thewindpower.net/windfarm_en_12553_grossenborholt.php" TargetMode="External"/><Relationship Id="rId1057" Type="http://schemas.openxmlformats.org/officeDocument/2006/relationships/hyperlink" Target="https://www.thewindpower.net/windfarm_en_12908_jarrenwisch.php" TargetMode="External"/><Relationship Id="rId427" Type="http://schemas.openxmlformats.org/officeDocument/2006/relationships/hyperlink" Target="http://www.thewindpower.net/windfarm_en_10911_mannhagen.php" TargetMode="External"/><Relationship Id="rId634" Type="http://schemas.openxmlformats.org/officeDocument/2006/relationships/hyperlink" Target="http://www.thewindpower.net/windfarm_en_20745_st-michaelisdonn.php" TargetMode="External"/><Relationship Id="rId841" Type="http://schemas.openxmlformats.org/officeDocument/2006/relationships/hyperlink" Target="https://www.thewindpower.net/windfarm_en_11810_buschau.php" TargetMode="External"/><Relationship Id="rId1264" Type="http://schemas.openxmlformats.org/officeDocument/2006/relationships/hyperlink" Target="https://www.thewindpower.net/windfarm_en_13835_nordleda.php" TargetMode="External"/><Relationship Id="rId1471" Type="http://schemas.openxmlformats.org/officeDocument/2006/relationships/hyperlink" Target="https://www.thewindpower.net/windfarm_en_14335_sonnebull.php" TargetMode="External"/><Relationship Id="rId1569" Type="http://schemas.openxmlformats.org/officeDocument/2006/relationships/hyperlink" Target="https://www.thewindpower.net/windfarm_en_7255_wohrden-iv.php" TargetMode="External"/><Relationship Id="rId701" Type="http://schemas.openxmlformats.org/officeDocument/2006/relationships/hyperlink" Target="http://www.thewindpower.net/windfarm_en_3654_w.-frauen.php" TargetMode="External"/><Relationship Id="rId939" Type="http://schemas.openxmlformats.org/officeDocument/2006/relationships/hyperlink" Target="https://www.thewindpower.net/windfarm_en_12346_friedrichskoog.php" TargetMode="External"/><Relationship Id="rId1124" Type="http://schemas.openxmlformats.org/officeDocument/2006/relationships/hyperlink" Target="https://www.thewindpower.net/windfarm_en_13083_kopperby.php" TargetMode="External"/><Relationship Id="rId1331" Type="http://schemas.openxmlformats.org/officeDocument/2006/relationships/hyperlink" Target="https://www.thewindpower.net/windfarm_en_7242_puls.php" TargetMode="External"/><Relationship Id="rId68" Type="http://schemas.openxmlformats.org/officeDocument/2006/relationships/hyperlink" Target="http://www.thewindpower.net/windfarm_en_11725_breklum.php" TargetMode="External"/><Relationship Id="rId1429" Type="http://schemas.openxmlformats.org/officeDocument/2006/relationships/hyperlink" Target="https://www.thewindpower.net/windfarm_en_14292_sillerup.php" TargetMode="External"/><Relationship Id="rId284" Type="http://schemas.openxmlformats.org/officeDocument/2006/relationships/hyperlink" Target="http://www.thewindpower.net/windfarm_en_12842_horup.php" TargetMode="External"/><Relationship Id="rId491" Type="http://schemas.openxmlformats.org/officeDocument/2006/relationships/hyperlink" Target="http://www.thewindpower.net/windfarm_en_20668_nortorf-po-feld.php" TargetMode="External"/><Relationship Id="rId144" Type="http://schemas.openxmlformats.org/officeDocument/2006/relationships/hyperlink" Target="http://www.thewindpower.net/windfarm_en_12101_elisabeth-sophien-koog.php" TargetMode="External"/><Relationship Id="rId589" Type="http://schemas.openxmlformats.org/officeDocument/2006/relationships/hyperlink" Target="http://www.thewindpower.net/windfarm_en_14062_schashagen.php" TargetMode="External"/><Relationship Id="rId796" Type="http://schemas.openxmlformats.org/officeDocument/2006/relationships/hyperlink" Target="https://www.thewindpower.net/windfarm_en_11502_berend.php" TargetMode="External"/><Relationship Id="rId351" Type="http://schemas.openxmlformats.org/officeDocument/2006/relationships/hyperlink" Target="http://www.thewindpower.net/windfarm_en_13048_klixbull.php" TargetMode="External"/><Relationship Id="rId449" Type="http://schemas.openxmlformats.org/officeDocument/2006/relationships/hyperlink" Target="http://www.thewindpower.net/windfarm_en_13737_neustadt.php" TargetMode="External"/><Relationship Id="rId656" Type="http://schemas.openxmlformats.org/officeDocument/2006/relationships/hyperlink" Target="http://www.thewindpower.net/windfarm_en_14462_suderdeich.php" TargetMode="External"/><Relationship Id="rId863" Type="http://schemas.openxmlformats.org/officeDocument/2006/relationships/hyperlink" Target="https://www.thewindpower.net/windfarm_en_11906_dieksanderkoog.php" TargetMode="External"/><Relationship Id="rId1079" Type="http://schemas.openxmlformats.org/officeDocument/2006/relationships/hyperlink" Target="https://www.thewindpower.net/windfarm_en_15356_kaiser-wilhelm-koog.php" TargetMode="External"/><Relationship Id="rId1286" Type="http://schemas.openxmlformats.org/officeDocument/2006/relationships/hyperlink" Target="https://www.thewindpower.net/windfarm_en_13876_oesterwurth.php" TargetMode="External"/><Relationship Id="rId1493" Type="http://schemas.openxmlformats.org/officeDocument/2006/relationships/hyperlink" Target="https://www.thewindpower.net/windfarm_en_15576_uthlander-windpark-ii.php" TargetMode="External"/><Relationship Id="rId211" Type="http://schemas.openxmlformats.org/officeDocument/2006/relationships/hyperlink" Target="http://www.thewindpower.net/windfarm_en_18071_geschendorf.php" TargetMode="External"/><Relationship Id="rId309" Type="http://schemas.openxmlformats.org/officeDocument/2006/relationships/hyperlink" Target="http://www.thewindpower.net/windfarm_en_5600_kaiser-wilhelm-koog.php" TargetMode="External"/><Relationship Id="rId516" Type="http://schemas.openxmlformats.org/officeDocument/2006/relationships/hyperlink" Target="http://www.thewindpower.net/windfarm_en_18159_osterheide-horup.php" TargetMode="External"/><Relationship Id="rId1146" Type="http://schemas.openxmlformats.org/officeDocument/2006/relationships/hyperlink" Target="https://www.thewindpower.net/windfarm_en_13146_kronprinzenkoog.php" TargetMode="External"/><Relationship Id="rId723" Type="http://schemas.openxmlformats.org/officeDocument/2006/relationships/hyperlink" Target="http://www.thewindpower.net/windfarm_en_14946_westerholz.php" TargetMode="External"/><Relationship Id="rId930" Type="http://schemas.openxmlformats.org/officeDocument/2006/relationships/hyperlink" Target="https://www.thewindpower.net/windfarm_en_12349_friedrich-wilhelm-lubke-koog.php" TargetMode="External"/><Relationship Id="rId1006" Type="http://schemas.openxmlformats.org/officeDocument/2006/relationships/hyperlink" Target="https://www.thewindpower.net/windfarm_en_20775_havetoft-klappholz.php" TargetMode="External"/><Relationship Id="rId1353" Type="http://schemas.openxmlformats.org/officeDocument/2006/relationships/hyperlink" Target="https://www.thewindpower.net/windfarm_en_5854_reussenkoge.php" TargetMode="External"/><Relationship Id="rId1560" Type="http://schemas.openxmlformats.org/officeDocument/2006/relationships/hyperlink" Target="https://www.thewindpower.net/windfarm_en_25170_wittbek.php" TargetMode="External"/><Relationship Id="rId1213" Type="http://schemas.openxmlformats.org/officeDocument/2006/relationships/hyperlink" Target="https://www.thewindpower.net/windfarm_en_13583_mohrkirch.php" TargetMode="External"/><Relationship Id="rId1420" Type="http://schemas.openxmlformats.org/officeDocument/2006/relationships/hyperlink" Target="https://www.thewindpower.net/windfarm_en_14285_silberstedt.php" TargetMode="External"/><Relationship Id="rId1518" Type="http://schemas.openxmlformats.org/officeDocument/2006/relationships/hyperlink" Target="https://www.thewindpower.net/windfarm_en_14790_warnsdorf.php" TargetMode="External"/><Relationship Id="rId17" Type="http://schemas.openxmlformats.org/officeDocument/2006/relationships/hyperlink" Target="http://www.thewindpower.net/windfarm_en_10873_altbokhorst.php" TargetMode="External"/><Relationship Id="rId166" Type="http://schemas.openxmlformats.org/officeDocument/2006/relationships/hyperlink" Target="http://www.thewindpower.net/windfarm_en_12262_fiefbergen.php" TargetMode="External"/><Relationship Id="rId373" Type="http://schemas.openxmlformats.org/officeDocument/2006/relationships/hyperlink" Target="http://www.thewindpower.net/windfarm_en_13134_kronprinzenkoog.php" TargetMode="External"/><Relationship Id="rId580" Type="http://schemas.openxmlformats.org/officeDocument/2006/relationships/hyperlink" Target="http://www.thewindpower.net/windfarm_en_18162_sande.php" TargetMode="External"/><Relationship Id="rId1" Type="http://schemas.openxmlformats.org/officeDocument/2006/relationships/hyperlink" Target="http://www.thewindpower.net/windfarm_en_6558_achim.php" TargetMode="External"/><Relationship Id="rId233" Type="http://schemas.openxmlformats.org/officeDocument/2006/relationships/hyperlink" Target="http://www.thewindpower.net/windfarm_en_5744_harrislee.php" TargetMode="External"/><Relationship Id="rId440" Type="http://schemas.openxmlformats.org/officeDocument/2006/relationships/hyperlink" Target="http://www.thewindpower.net/windfarm_en_13683_nenndorf.php" TargetMode="External"/><Relationship Id="rId678" Type="http://schemas.openxmlformats.org/officeDocument/2006/relationships/hyperlink" Target="http://www.thewindpower.net/windfarm_en_14581_trennewurth.php" TargetMode="External"/><Relationship Id="rId885" Type="http://schemas.openxmlformats.org/officeDocument/2006/relationships/hyperlink" Target="https://www.thewindpower.net/windfarm_en_5788_drelsdorf.php" TargetMode="External"/><Relationship Id="rId1070" Type="http://schemas.openxmlformats.org/officeDocument/2006/relationships/hyperlink" Target="https://www.thewindpower.net/windfarm_en_5599_kaiser-wilhelm-koog.php" TargetMode="External"/><Relationship Id="rId300" Type="http://schemas.openxmlformats.org/officeDocument/2006/relationships/hyperlink" Target="http://www.thewindpower.net/windfarm_en_12928_jubek.php" TargetMode="External"/><Relationship Id="rId538" Type="http://schemas.openxmlformats.org/officeDocument/2006/relationships/hyperlink" Target="http://www.thewindpower.net/windfarm_en_12584_quarnstedt-storkathen-ii.php" TargetMode="External"/><Relationship Id="rId745" Type="http://schemas.openxmlformats.org/officeDocument/2006/relationships/hyperlink" Target="http://www.thewindpower.net/windfarm_en_20245_wohrden-dithmarschen.php" TargetMode="External"/><Relationship Id="rId952" Type="http://schemas.openxmlformats.org/officeDocument/2006/relationships/hyperlink" Target="https://www.thewindpower.net/windfarm_en_15351_galmsbull.php" TargetMode="External"/><Relationship Id="rId1168" Type="http://schemas.openxmlformats.org/officeDocument/2006/relationships/hyperlink" Target="https://www.thewindpower.net/windfarm_en_13214_langenhorn.php" TargetMode="External"/><Relationship Id="rId1375" Type="http://schemas.openxmlformats.org/officeDocument/2006/relationships/hyperlink" Target="https://www.thewindpower.net/windfarm_en_14028_sande.php" TargetMode="External"/><Relationship Id="rId81" Type="http://schemas.openxmlformats.org/officeDocument/2006/relationships/hyperlink" Target="http://www.thewindpower.net/windfarm_en_11771_brustwehr.php" TargetMode="External"/><Relationship Id="rId605" Type="http://schemas.openxmlformats.org/officeDocument/2006/relationships/hyperlink" Target="http://www.thewindpower.net/windfarm_en_14221_schwienkuhl.php" TargetMode="External"/><Relationship Id="rId812" Type="http://schemas.openxmlformats.org/officeDocument/2006/relationships/hyperlink" Target="https://www.thewindpower.net/windfarm_en_18171_bollingstedt.php" TargetMode="External"/><Relationship Id="rId1028" Type="http://schemas.openxmlformats.org/officeDocument/2006/relationships/hyperlink" Target="https://www.thewindpower.net/windfarm_en_12714_herstum.php" TargetMode="External"/><Relationship Id="rId1235" Type="http://schemas.openxmlformats.org/officeDocument/2006/relationships/hyperlink" Target="https://www.thewindpower.net/windfarm_en_13734_neustadt.php" TargetMode="External"/><Relationship Id="rId1442" Type="http://schemas.openxmlformats.org/officeDocument/2006/relationships/hyperlink" Target="https://www.thewindpower.net/windfarm_en_20737_st-michaelisdonn.php" TargetMode="External"/><Relationship Id="rId1302" Type="http://schemas.openxmlformats.org/officeDocument/2006/relationships/hyperlink" Target="https://www.thewindpower.net/windfarm_en_5603_ostenfeld.php" TargetMode="External"/><Relationship Id="rId39" Type="http://schemas.openxmlformats.org/officeDocument/2006/relationships/hyperlink" Target="http://www.thewindpower.net/windfarm_en_11484_beldorf.php" TargetMode="External"/><Relationship Id="rId188" Type="http://schemas.openxmlformats.org/officeDocument/2006/relationships/hyperlink" Target="http://www.thewindpower.net/windfarm_en_6641_gaarz.php" TargetMode="External"/><Relationship Id="rId395" Type="http://schemas.openxmlformats.org/officeDocument/2006/relationships/hyperlink" Target="http://www.thewindpower.net/windfarm_en_5769_langeln.php" TargetMode="External"/><Relationship Id="rId255" Type="http://schemas.openxmlformats.org/officeDocument/2006/relationships/hyperlink" Target="http://www.thewindpower.net/windfarm_en_12687_hemme.php" TargetMode="External"/><Relationship Id="rId462" Type="http://schemas.openxmlformats.org/officeDocument/2006/relationships/hyperlink" Target="http://www.thewindpower.net/windfarm_en_5831_niebull.php" TargetMode="External"/><Relationship Id="rId1092" Type="http://schemas.openxmlformats.org/officeDocument/2006/relationships/hyperlink" Target="https://www.thewindpower.net/windfarm_en_9901_kesdorf.php" TargetMode="External"/><Relationship Id="rId1397" Type="http://schemas.openxmlformats.org/officeDocument/2006/relationships/hyperlink" Target="https://www.thewindpower.net/windfarm_en_14215_schwesing.php" TargetMode="External"/><Relationship Id="rId115" Type="http://schemas.openxmlformats.org/officeDocument/2006/relationships/hyperlink" Target="http://www.thewindpower.net/windfarm_en_11957_dollrottfeld.php" TargetMode="External"/><Relationship Id="rId322" Type="http://schemas.openxmlformats.org/officeDocument/2006/relationships/hyperlink" Target="http://www.thewindpower.net/windfarm_en_18064_kattrepel.php" TargetMode="External"/><Relationship Id="rId767" Type="http://schemas.openxmlformats.org/officeDocument/2006/relationships/hyperlink" Target="https://www.thewindpower.net/windfarm_en_27266_alt-bennebek.php" TargetMode="External"/><Relationship Id="rId974" Type="http://schemas.openxmlformats.org/officeDocument/2006/relationships/hyperlink" Target="https://www.thewindpower.net/windfarm_en_12503_grevenkop.php" TargetMode="External"/><Relationship Id="rId627" Type="http://schemas.openxmlformats.org/officeDocument/2006/relationships/hyperlink" Target="http://www.thewindpower.net/windfarm_en_14293_sillerup.php" TargetMode="External"/><Relationship Id="rId834" Type="http://schemas.openxmlformats.org/officeDocument/2006/relationships/hyperlink" Target="https://www.thewindpower.net/windfarm_en_11767_brunsbuttel.php" TargetMode="External"/><Relationship Id="rId1257" Type="http://schemas.openxmlformats.org/officeDocument/2006/relationships/hyperlink" Target="https://www.thewindpower.net/windfarm_en_7256_norderwohrden-iv.php" TargetMode="External"/><Relationship Id="rId1464" Type="http://schemas.openxmlformats.org/officeDocument/2006/relationships/hyperlink" Target="https://www.thewindpower.net/windfarm_en_14465_suderdeich.php" TargetMode="External"/><Relationship Id="rId901" Type="http://schemas.openxmlformats.org/officeDocument/2006/relationships/hyperlink" Target="https://www.thewindpower.net/windfarm_en_18166_eichenhof-horup.php" TargetMode="External"/><Relationship Id="rId1117" Type="http://schemas.openxmlformats.org/officeDocument/2006/relationships/hyperlink" Target="https://www.thewindpower.net/windfarm_en_13048_klixbull.php" TargetMode="External"/><Relationship Id="rId1324" Type="http://schemas.openxmlformats.org/officeDocument/2006/relationships/hyperlink" Target="https://www.thewindpower.net/windfarm_en_6587_petersdorf.php" TargetMode="External"/><Relationship Id="rId1531" Type="http://schemas.openxmlformats.org/officeDocument/2006/relationships/hyperlink" Target="https://www.thewindpower.net/windfarm_en_3646_werner-meier.php" TargetMode="External"/><Relationship Id="rId30" Type="http://schemas.openxmlformats.org/officeDocument/2006/relationships/hyperlink" Target="http://www.thewindpower.net/windfarm_en_20755_barlt.php" TargetMode="External"/><Relationship Id="rId277" Type="http://schemas.openxmlformats.org/officeDocument/2006/relationships/hyperlink" Target="http://www.thewindpower.net/windfarm_en_12875_husum.php" TargetMode="External"/><Relationship Id="rId484" Type="http://schemas.openxmlformats.org/officeDocument/2006/relationships/hyperlink" Target="http://www.thewindpower.net/windfarm_en_13844_norstedt.php" TargetMode="External"/><Relationship Id="rId137" Type="http://schemas.openxmlformats.org/officeDocument/2006/relationships/hyperlink" Target="http://www.thewindpower.net/windfarm_en_5996_edemannswisch.php" TargetMode="External"/><Relationship Id="rId344" Type="http://schemas.openxmlformats.org/officeDocument/2006/relationships/hyperlink" Target="http://www.thewindpower.net/windfarm_en_13015_klausdorf.php" TargetMode="External"/><Relationship Id="rId691" Type="http://schemas.openxmlformats.org/officeDocument/2006/relationships/hyperlink" Target="http://www.thewindpower.net/windfarm_en_14711_vollerwick.php" TargetMode="External"/><Relationship Id="rId789" Type="http://schemas.openxmlformats.org/officeDocument/2006/relationships/hyperlink" Target="https://www.thewindpower.net/windfarm_en_18061_barslund.php" TargetMode="External"/><Relationship Id="rId996" Type="http://schemas.openxmlformats.org/officeDocument/2006/relationships/hyperlink" Target="https://www.thewindpower.net/windfarm_en_3498_hasenkrug-hardebek.php" TargetMode="External"/><Relationship Id="rId551" Type="http://schemas.openxmlformats.org/officeDocument/2006/relationships/hyperlink" Target="http://www.thewindpower.net/windfarm_en_5815_rellin.php" TargetMode="External"/><Relationship Id="rId649" Type="http://schemas.openxmlformats.org/officeDocument/2006/relationships/hyperlink" Target="http://www.thewindpower.net/windfarm_en_14443_struckum.php" TargetMode="External"/><Relationship Id="rId856" Type="http://schemas.openxmlformats.org/officeDocument/2006/relationships/hyperlink" Target="https://www.thewindpower.net/windfarm_en_6318_damlos.php" TargetMode="External"/><Relationship Id="rId1181" Type="http://schemas.openxmlformats.org/officeDocument/2006/relationships/hyperlink" Target="https://www.thewindpower.net/windfarm_en_20766_lindewitt-linnau.php" TargetMode="External"/><Relationship Id="rId1279" Type="http://schemas.openxmlformats.org/officeDocument/2006/relationships/hyperlink" Target="https://www.thewindpower.net/windfarm_en_6274_ockholm.php" TargetMode="External"/><Relationship Id="rId1486" Type="http://schemas.openxmlformats.org/officeDocument/2006/relationships/hyperlink" Target="https://www.thewindpower.net/windfarm_en_14594_tuttendorf.php" TargetMode="External"/><Relationship Id="rId204" Type="http://schemas.openxmlformats.org/officeDocument/2006/relationships/hyperlink" Target="http://www.thewindpower.net/windfarm_en_6022_garding.php" TargetMode="External"/><Relationship Id="rId411" Type="http://schemas.openxmlformats.org/officeDocument/2006/relationships/hyperlink" Target="http://www.thewindpower.net/windfarm_en_13324_linnau.php" TargetMode="External"/><Relationship Id="rId509" Type="http://schemas.openxmlformats.org/officeDocument/2006/relationships/hyperlink" Target="http://www.thewindpower.net/windfarm_en_5603_ostenfeld.php" TargetMode="External"/><Relationship Id="rId1041" Type="http://schemas.openxmlformats.org/officeDocument/2006/relationships/hyperlink" Target="https://www.thewindpower.net/windfarm_en_12876_husum.php" TargetMode="External"/><Relationship Id="rId1139" Type="http://schemas.openxmlformats.org/officeDocument/2006/relationships/hyperlink" Target="https://www.thewindpower.net/windfarm_en_13139_kronprinzenkoog.php" TargetMode="External"/><Relationship Id="rId1346" Type="http://schemas.openxmlformats.org/officeDocument/2006/relationships/hyperlink" Target="https://www.thewindpower.net/windfarm_en_5742_reinsbuttel.php" TargetMode="External"/><Relationship Id="rId716" Type="http://schemas.openxmlformats.org/officeDocument/2006/relationships/hyperlink" Target="http://www.thewindpower.net/windfarm_en_14880_wennemannswisch.php" TargetMode="External"/><Relationship Id="rId923" Type="http://schemas.openxmlformats.org/officeDocument/2006/relationships/hyperlink" Target="https://www.thewindpower.net/windfarm_en_7226_fiefbergen.php" TargetMode="External"/><Relationship Id="rId1553" Type="http://schemas.openxmlformats.org/officeDocument/2006/relationships/hyperlink" Target="https://www.thewindpower.net/windfarm_en_11254_willenscharen-brokstedt.php" TargetMode="External"/><Relationship Id="rId52" Type="http://schemas.openxmlformats.org/officeDocument/2006/relationships/hyperlink" Target="http://www.thewindpower.net/windfarm_en_11643_boksee.php" TargetMode="External"/><Relationship Id="rId1206" Type="http://schemas.openxmlformats.org/officeDocument/2006/relationships/hyperlink" Target="https://www.thewindpower.net/windfarm_en_11236_meyn-ost.php" TargetMode="External"/><Relationship Id="rId1413" Type="http://schemas.openxmlformats.org/officeDocument/2006/relationships/hyperlink" Target="https://www.thewindpower.net/windfarm_en_14173_schulper-chaussee.php" TargetMode="External"/><Relationship Id="rId299" Type="http://schemas.openxmlformats.org/officeDocument/2006/relationships/hyperlink" Target="http://www.thewindpower.net/windfarm_en_12927_jubek.php" TargetMode="External"/><Relationship Id="rId159" Type="http://schemas.openxmlformats.org/officeDocument/2006/relationships/hyperlink" Target="http://www.thewindpower.net/windfarm_en_12196_esperstoft.php" TargetMode="External"/><Relationship Id="rId366" Type="http://schemas.openxmlformats.org/officeDocument/2006/relationships/hyperlink" Target="http://www.thewindpower.net/windfarm_en_13137_kronprinzenkoog.php" TargetMode="External"/><Relationship Id="rId573" Type="http://schemas.openxmlformats.org/officeDocument/2006/relationships/hyperlink" Target="http://www.thewindpower.net/windfarm_en_5733_rodenas.php" TargetMode="External"/><Relationship Id="rId780" Type="http://schemas.openxmlformats.org/officeDocument/2006/relationships/hyperlink" Target="https://www.thewindpower.net/windfarm_en_6330_bad-oldesloe.php" TargetMode="External"/><Relationship Id="rId226" Type="http://schemas.openxmlformats.org/officeDocument/2006/relationships/hyperlink" Target="http://www.thewindpower.net/windfarm_en_12559_gro-enwiehe.php" TargetMode="External"/><Relationship Id="rId433" Type="http://schemas.openxmlformats.org/officeDocument/2006/relationships/hyperlink" Target="http://www.thewindpower.net/windfarm_en_13583_mohrkirch.php" TargetMode="External"/><Relationship Id="rId878" Type="http://schemas.openxmlformats.org/officeDocument/2006/relationships/hyperlink" Target="https://www.thewindpower.net/windfarm_en_11978_dornum.php" TargetMode="External"/><Relationship Id="rId1063" Type="http://schemas.openxmlformats.org/officeDocument/2006/relationships/hyperlink" Target="https://www.thewindpower.net/windfarm_en_12928_jubek.php" TargetMode="External"/><Relationship Id="rId1270" Type="http://schemas.openxmlformats.org/officeDocument/2006/relationships/hyperlink" Target="https://www.thewindpower.net/windfarm_en_13845_nortorf.php" TargetMode="External"/><Relationship Id="rId640" Type="http://schemas.openxmlformats.org/officeDocument/2006/relationships/hyperlink" Target="http://www.thewindpower.net/windfarm_en_14381_stakendorf.php" TargetMode="External"/><Relationship Id="rId738" Type="http://schemas.openxmlformats.org/officeDocument/2006/relationships/hyperlink" Target="http://www.thewindpower.net/windfarm_en_11254_willenscharen-brokstedt.php" TargetMode="External"/><Relationship Id="rId945" Type="http://schemas.openxmlformats.org/officeDocument/2006/relationships/hyperlink" Target="https://www.thewindpower.net/windfarm_en_6438_gaarz.php" TargetMode="External"/><Relationship Id="rId1368" Type="http://schemas.openxmlformats.org/officeDocument/2006/relationships/hyperlink" Target="https://www.thewindpower.net/windfarm_en_5687_risum-lindholm.php" TargetMode="External"/><Relationship Id="rId74" Type="http://schemas.openxmlformats.org/officeDocument/2006/relationships/hyperlink" Target="http://www.thewindpower.net/windfarm_en_11768_brunsbuttel.php" TargetMode="External"/><Relationship Id="rId500" Type="http://schemas.openxmlformats.org/officeDocument/2006/relationships/hyperlink" Target="http://www.thewindpower.net/windfarm_en_13887_oldenswort.php" TargetMode="External"/><Relationship Id="rId805" Type="http://schemas.openxmlformats.org/officeDocument/2006/relationships/hyperlink" Target="https://www.thewindpower.net/windfarm_en_11641_bokhorst.php" TargetMode="External"/><Relationship Id="rId1130" Type="http://schemas.openxmlformats.org/officeDocument/2006/relationships/hyperlink" Target="https://www.thewindpower.net/windfarm_en_13122_krempdorf.php" TargetMode="External"/><Relationship Id="rId1228" Type="http://schemas.openxmlformats.org/officeDocument/2006/relationships/hyperlink" Target="https://www.thewindpower.net/windfarm_en_20804_neufelderkoog.php" TargetMode="External"/><Relationship Id="rId1435" Type="http://schemas.openxmlformats.org/officeDocument/2006/relationships/hyperlink" Target="https://www.thewindpower.net/windfarm_en_14305_simonsberg.php" TargetMode="External"/><Relationship Id="rId1502" Type="http://schemas.openxmlformats.org/officeDocument/2006/relationships/hyperlink" Target="https://www.thewindpower.net/windfarm_en_5507_vollstedt.php" TargetMode="External"/><Relationship Id="rId290" Type="http://schemas.openxmlformats.org/officeDocument/2006/relationships/hyperlink" Target="http://www.thewindpower.net/windfarm_en_12906_jardelund.php" TargetMode="External"/><Relationship Id="rId388" Type="http://schemas.openxmlformats.org/officeDocument/2006/relationships/hyperlink" Target="http://www.thewindpower.net/windfarm_en_3648_kuhl-jesaitis-ohg.php" TargetMode="External"/><Relationship Id="rId150" Type="http://schemas.openxmlformats.org/officeDocument/2006/relationships/hyperlink" Target="http://www.thewindpower.net/windfarm_en_12113_elskop.php" TargetMode="External"/><Relationship Id="rId595" Type="http://schemas.openxmlformats.org/officeDocument/2006/relationships/hyperlink" Target="http://www.thewindpower.net/windfarm_en_18086_schobull-repowering.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31"/>
  <sheetViews>
    <sheetView tabSelected="1" workbookViewId="0">
      <selection activeCell="E34" sqref="E34"/>
    </sheetView>
  </sheetViews>
  <sheetFormatPr baseColWidth="10" defaultRowHeight="16"/>
  <cols>
    <col min="2" max="2" width="34.33203125" customWidth="1"/>
    <col min="3" max="3" width="8.1640625" bestFit="1" customWidth="1"/>
    <col min="4" max="4" width="21.33203125" customWidth="1"/>
  </cols>
  <sheetData>
    <row r="2" spans="1:7">
      <c r="A2" s="49"/>
      <c r="B2" s="49"/>
      <c r="C2" s="49"/>
      <c r="D2" s="49"/>
      <c r="E2" s="49"/>
      <c r="F2" s="1" t="s">
        <v>1608</v>
      </c>
      <c r="G2" t="s">
        <v>1610</v>
      </c>
    </row>
    <row r="3" spans="1:7">
      <c r="A3" s="49"/>
      <c r="B3" s="35" t="s">
        <v>1596</v>
      </c>
      <c r="C3" s="49" t="s">
        <v>1602</v>
      </c>
      <c r="D3" s="37">
        <f>285142/3.6</f>
        <v>79206.111111111109</v>
      </c>
      <c r="E3" s="50"/>
      <c r="F3" s="1" t="s">
        <v>10749</v>
      </c>
    </row>
    <row r="4" spans="1:7" ht="17" thickBot="1">
      <c r="A4" s="49"/>
      <c r="B4" s="35" t="s">
        <v>1596</v>
      </c>
      <c r="C4" s="36" t="s">
        <v>1597</v>
      </c>
      <c r="D4" s="37">
        <f>D3*3.6</f>
        <v>285142</v>
      </c>
      <c r="E4" s="49"/>
    </row>
    <row r="5" spans="1:7" ht="17" thickBot="1">
      <c r="A5" s="49"/>
      <c r="B5" s="38" t="s">
        <v>1598</v>
      </c>
      <c r="C5" s="36" t="s">
        <v>1599</v>
      </c>
      <c r="D5" s="123">
        <f>(D10*D15)/$D$3</f>
        <v>0.11588506087941682</v>
      </c>
      <c r="E5" s="49"/>
      <c r="G5" s="53">
        <f>SUM(D5:D7)</f>
        <v>1.0008959732435307</v>
      </c>
    </row>
    <row r="6" spans="1:7" ht="17" thickBot="1">
      <c r="A6" s="49"/>
      <c r="B6" s="38" t="s">
        <v>1600</v>
      </c>
      <c r="C6" s="36" t="s">
        <v>1599</v>
      </c>
      <c r="D6" s="123">
        <f>(D11*D16)/$D$3</f>
        <v>0.12405878234377432</v>
      </c>
      <c r="E6" s="49"/>
    </row>
    <row r="7" spans="1:7" ht="17" thickBot="1">
      <c r="A7" s="49"/>
      <c r="B7" s="38" t="s">
        <v>1601</v>
      </c>
      <c r="C7" s="36" t="s">
        <v>1599</v>
      </c>
      <c r="D7" s="123">
        <f>(D12*D17)/$D$3</f>
        <v>0.76095213002033968</v>
      </c>
      <c r="E7" s="49"/>
    </row>
    <row r="8" spans="1:7">
      <c r="A8" s="49"/>
      <c r="B8" s="49"/>
      <c r="C8" s="49"/>
      <c r="D8" s="49"/>
      <c r="E8" s="49"/>
    </row>
    <row r="9" spans="1:7" ht="17" thickBot="1">
      <c r="A9" s="49"/>
      <c r="B9" s="43" t="s">
        <v>1605</v>
      </c>
      <c r="C9" s="44" t="s">
        <v>1604</v>
      </c>
      <c r="D9" s="45">
        <f>SUM(D10:D12)</f>
        <v>40.967415867579909</v>
      </c>
      <c r="E9" s="49"/>
    </row>
    <row r="10" spans="1:7" ht="17" thickTop="1">
      <c r="A10" s="49"/>
      <c r="B10" s="38" t="s">
        <v>1598</v>
      </c>
      <c r="C10" s="36" t="s">
        <v>1604</v>
      </c>
      <c r="D10" s="52">
        <f>'Wind onshore'!G36</f>
        <v>3.6715220032531857</v>
      </c>
      <c r="E10" s="49"/>
    </row>
    <row r="11" spans="1:7">
      <c r="A11" s="49"/>
      <c r="B11" s="38" t="s">
        <v>1600</v>
      </c>
      <c r="C11" s="36" t="s">
        <v>1604</v>
      </c>
      <c r="D11" s="52">
        <f>'Wind offshore'!C13</f>
        <v>2.4565534246575345</v>
      </c>
      <c r="E11" s="49"/>
    </row>
    <row r="12" spans="1:7">
      <c r="A12" s="49"/>
      <c r="B12" s="38" t="s">
        <v>1601</v>
      </c>
      <c r="C12" s="36" t="s">
        <v>1604</v>
      </c>
      <c r="D12" s="52">
        <f>'Wind onshore'!H36</f>
        <v>34.839340439669186</v>
      </c>
      <c r="E12" s="49"/>
    </row>
    <row r="13" spans="1:7">
      <c r="A13" s="49"/>
      <c r="B13" s="49"/>
      <c r="C13" s="49"/>
      <c r="D13" s="49"/>
      <c r="E13" s="49"/>
    </row>
    <row r="14" spans="1:7" ht="17" thickBot="1">
      <c r="A14" s="49"/>
      <c r="B14" s="38" t="s">
        <v>1606</v>
      </c>
      <c r="C14" s="49"/>
      <c r="D14" s="49"/>
      <c r="E14" s="49"/>
    </row>
    <row r="15" spans="1:7" ht="17" thickBot="1">
      <c r="A15" s="49"/>
      <c r="B15" s="38" t="s">
        <v>1598</v>
      </c>
      <c r="C15" s="36" t="s">
        <v>1607</v>
      </c>
      <c r="D15" s="46">
        <v>2500</v>
      </c>
      <c r="E15" s="49"/>
      <c r="F15" s="51" t="s">
        <v>1611</v>
      </c>
    </row>
    <row r="16" spans="1:7" ht="17" thickBot="1">
      <c r="A16" s="49"/>
      <c r="B16" s="38" t="s">
        <v>1600</v>
      </c>
      <c r="C16" s="36" t="s">
        <v>1607</v>
      </c>
      <c r="D16" s="47">
        <v>4000</v>
      </c>
      <c r="E16" s="49"/>
      <c r="F16" s="51" t="s">
        <v>1806</v>
      </c>
    </row>
    <row r="17" spans="1:6" ht="17" thickBot="1">
      <c r="A17" s="49"/>
      <c r="B17" s="38" t="s">
        <v>1601</v>
      </c>
      <c r="C17" s="36" t="s">
        <v>1607</v>
      </c>
      <c r="D17" s="47">
        <v>1730</v>
      </c>
      <c r="E17" s="49"/>
      <c r="F17" s="51" t="s">
        <v>1609</v>
      </c>
    </row>
    <row r="18" spans="1:6">
      <c r="A18" s="49"/>
      <c r="B18" s="49"/>
      <c r="C18" s="49"/>
      <c r="D18" s="49"/>
      <c r="E18" s="49"/>
    </row>
    <row r="19" spans="1:6">
      <c r="A19" s="49"/>
      <c r="B19" s="49"/>
      <c r="C19" s="49"/>
      <c r="D19" s="49"/>
      <c r="E19" s="49"/>
    </row>
    <row r="20" spans="1:6">
      <c r="A20" s="49"/>
      <c r="B20" s="49"/>
      <c r="C20" s="49"/>
      <c r="D20" s="49"/>
      <c r="E20" s="49"/>
    </row>
    <row r="21" spans="1:6">
      <c r="A21" s="49"/>
      <c r="B21" s="49"/>
      <c r="C21" s="49"/>
      <c r="D21" s="49"/>
      <c r="E21" s="49"/>
    </row>
    <row r="22" spans="1:6" ht="17" thickBot="1">
      <c r="A22" s="49"/>
      <c r="B22" s="49"/>
      <c r="C22" s="49"/>
      <c r="D22" s="49"/>
      <c r="E22" s="49"/>
    </row>
    <row r="23" spans="1:6" ht="17" thickBot="1">
      <c r="A23" s="49"/>
      <c r="B23" s="43" t="s">
        <v>10746</v>
      </c>
      <c r="C23" s="44" t="s">
        <v>1604</v>
      </c>
      <c r="D23" s="130">
        <f>'Average inst. Wind+PV cap 2015'!D10</f>
        <v>38.275229337899546</v>
      </c>
      <c r="E23" s="49"/>
    </row>
    <row r="24" spans="1:6" ht="17" thickTop="1">
      <c r="A24" s="49"/>
      <c r="B24" s="49"/>
      <c r="C24" s="49"/>
      <c r="D24" s="49"/>
      <c r="E24" s="49"/>
    </row>
    <row r="25" spans="1:6">
      <c r="A25" s="49"/>
      <c r="B25" s="35" t="s">
        <v>10750</v>
      </c>
      <c r="C25" s="49" t="s">
        <v>1602</v>
      </c>
      <c r="D25" s="37">
        <v>38726</v>
      </c>
      <c r="E25" s="50"/>
      <c r="F25" s="1" t="s">
        <v>10749</v>
      </c>
    </row>
    <row r="26" spans="1:6">
      <c r="A26" s="49"/>
      <c r="B26" s="35" t="s">
        <v>10751</v>
      </c>
      <c r="C26" s="36" t="s">
        <v>1597</v>
      </c>
      <c r="D26" s="37">
        <f>D25*3.6</f>
        <v>139413.6</v>
      </c>
      <c r="E26" s="49"/>
    </row>
    <row r="27" spans="1:6" ht="17" thickBot="1">
      <c r="A27" s="49"/>
      <c r="B27" s="49"/>
      <c r="C27" s="49"/>
      <c r="D27" s="49"/>
      <c r="E27" s="49"/>
    </row>
    <row r="28" spans="1:6" ht="17" thickBot="1">
      <c r="A28" s="49"/>
      <c r="B28" s="35" t="s">
        <v>10752</v>
      </c>
      <c r="C28" s="49" t="s">
        <v>1607</v>
      </c>
      <c r="D28" s="131">
        <f>D25/D23</f>
        <v>1011.7770858567817</v>
      </c>
      <c r="E28" s="49"/>
    </row>
    <row r="29" spans="1:6">
      <c r="A29" s="49"/>
      <c r="B29" s="49"/>
      <c r="C29" s="49"/>
      <c r="D29" s="49"/>
      <c r="E29" s="49"/>
    </row>
    <row r="30" spans="1:6">
      <c r="A30" s="49"/>
      <c r="B30" s="49"/>
      <c r="C30" s="49"/>
      <c r="D30" s="49"/>
      <c r="E30" s="49"/>
    </row>
    <row r="31" spans="1:6">
      <c r="A31" s="49"/>
      <c r="B31" s="49"/>
      <c r="C31" s="49"/>
      <c r="D31" s="49"/>
      <c r="E31" s="49"/>
    </row>
  </sheetData>
  <dataValidations disablePrompts="1" count="1">
    <dataValidation type="decimal" allowBlank="1" showInputMessage="1" showErrorMessage="1" sqref="D5:D7" xr:uid="{00000000-0002-0000-0000-000000000000}">
      <formula1>0</formula1>
      <formula2>1</formula2>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129"/>
  <sheetViews>
    <sheetView workbookViewId="0">
      <selection activeCell="G28" sqref="G28"/>
    </sheetView>
  </sheetViews>
  <sheetFormatPr baseColWidth="10" defaultRowHeight="16"/>
  <cols>
    <col min="2" max="2" width="23.83203125" customWidth="1"/>
    <col min="3" max="8" width="14.33203125" customWidth="1"/>
    <col min="9" max="9" width="14.6640625" bestFit="1" customWidth="1"/>
    <col min="10" max="10" width="14.6640625" customWidth="1"/>
  </cols>
  <sheetData>
    <row r="1" spans="2:6">
      <c r="B1" s="1" t="s">
        <v>1612</v>
      </c>
      <c r="C1" t="s">
        <v>10584</v>
      </c>
    </row>
    <row r="2" spans="2:6">
      <c r="B2" s="1"/>
      <c r="C2" t="s">
        <v>10583</v>
      </c>
    </row>
    <row r="4" spans="2:6">
      <c r="B4" s="1" t="s">
        <v>10586</v>
      </c>
      <c r="E4" s="34">
        <f>'Average inst. Wind+PV cap 2015'!D8</f>
        <v>38.510862442922374</v>
      </c>
      <c r="F4" t="s">
        <v>1604</v>
      </c>
    </row>
    <row r="5" spans="2:6">
      <c r="D5" s="34"/>
    </row>
    <row r="15" spans="2:6">
      <c r="B15" t="s">
        <v>10742</v>
      </c>
    </row>
    <row r="16" spans="2:6">
      <c r="B16" t="s">
        <v>10743</v>
      </c>
    </row>
    <row r="18" spans="2:8">
      <c r="B18" s="4" t="s">
        <v>26</v>
      </c>
      <c r="C18" s="5"/>
      <c r="D18" s="33" t="s">
        <v>1812</v>
      </c>
      <c r="E18" s="33">
        <v>2015</v>
      </c>
      <c r="F18" s="15"/>
      <c r="G18" s="48">
        <v>2015</v>
      </c>
      <c r="H18" s="48">
        <v>2015</v>
      </c>
    </row>
    <row r="19" spans="2:8">
      <c r="B19" s="19" t="s">
        <v>9</v>
      </c>
      <c r="C19" s="20" t="s">
        <v>28</v>
      </c>
      <c r="D19" s="20" t="s">
        <v>27</v>
      </c>
      <c r="E19" s="20" t="s">
        <v>10587</v>
      </c>
      <c r="F19" s="20" t="s">
        <v>1580</v>
      </c>
      <c r="G19" s="20" t="s">
        <v>1581</v>
      </c>
      <c r="H19" s="21" t="s">
        <v>1603</v>
      </c>
    </row>
    <row r="20" spans="2:8">
      <c r="B20" s="2" t="s">
        <v>14</v>
      </c>
      <c r="C20" s="6" t="s">
        <v>29</v>
      </c>
      <c r="D20" s="16">
        <f>'By Bundesland'!G8</f>
        <v>1.1562000000000001</v>
      </c>
      <c r="E20" s="16">
        <f>D20/$D$36*$E$4</f>
        <v>0.98550194785247125</v>
      </c>
      <c r="F20" s="6"/>
      <c r="G20" s="39"/>
      <c r="H20" s="41">
        <f>E20-G20</f>
        <v>0.98550194785247125</v>
      </c>
    </row>
    <row r="21" spans="2:8">
      <c r="B21" s="2" t="s">
        <v>25</v>
      </c>
      <c r="C21" s="6" t="s">
        <v>29</v>
      </c>
      <c r="D21" s="16">
        <f>'By Bundesland'!G9</f>
        <v>2.1087000000000002</v>
      </c>
      <c r="E21" s="16">
        <f t="shared" ref="E21:E35" si="0">D21/$D$36*$E$4</f>
        <v>1.7973775795160924</v>
      </c>
      <c r="F21" s="6"/>
      <c r="G21" s="39"/>
      <c r="H21" s="41">
        <f t="shared" ref="H21:H35" si="1">E21-G21</f>
        <v>1.7973775795160924</v>
      </c>
    </row>
    <row r="22" spans="2:8">
      <c r="B22" s="2" t="s">
        <v>10</v>
      </c>
      <c r="C22" s="6" t="s">
        <v>29</v>
      </c>
      <c r="D22" s="17">
        <f>'By Bundesland'!G10</f>
        <v>1.24E-2</v>
      </c>
      <c r="E22" s="17">
        <f t="shared" si="0"/>
        <v>1.0569299561815119E-2</v>
      </c>
      <c r="F22" s="6"/>
      <c r="G22" s="39"/>
      <c r="H22" s="41">
        <f t="shared" si="1"/>
        <v>1.0569299561815119E-2</v>
      </c>
    </row>
    <row r="23" spans="2:8">
      <c r="B23" s="2" t="s">
        <v>15</v>
      </c>
      <c r="C23" s="6" t="s">
        <v>29</v>
      </c>
      <c r="D23" s="16">
        <f>'By Bundesland'!G11</f>
        <v>6.3272999999999984</v>
      </c>
      <c r="E23" s="16">
        <f t="shared" si="0"/>
        <v>5.3931555739897412</v>
      </c>
      <c r="F23" s="6"/>
      <c r="G23" s="39"/>
      <c r="H23" s="41">
        <f t="shared" si="1"/>
        <v>5.3931555739897412</v>
      </c>
    </row>
    <row r="24" spans="2:8">
      <c r="B24" s="2" t="s">
        <v>16</v>
      </c>
      <c r="C24" s="6" t="s">
        <v>29</v>
      </c>
      <c r="D24" s="16">
        <f>'By Bundesland'!G12</f>
        <v>0.16550000000000001</v>
      </c>
      <c r="E24" s="16">
        <f t="shared" si="0"/>
        <v>0.14106605463551633</v>
      </c>
      <c r="F24" s="6"/>
      <c r="G24" s="39"/>
      <c r="H24" s="41">
        <f t="shared" si="1"/>
        <v>0.14106605463551633</v>
      </c>
    </row>
    <row r="25" spans="2:8">
      <c r="B25" s="2" t="s">
        <v>11</v>
      </c>
      <c r="C25" s="6" t="s">
        <v>29</v>
      </c>
      <c r="D25" s="16">
        <f>'By Bundesland'!G13</f>
        <v>6.3500000000000001E-2</v>
      </c>
      <c r="E25" s="16">
        <f t="shared" si="0"/>
        <v>5.4125042110908073E-2</v>
      </c>
      <c r="F25" s="6"/>
      <c r="G25" s="39"/>
      <c r="H25" s="41">
        <f t="shared" si="1"/>
        <v>5.4125042110908073E-2</v>
      </c>
    </row>
    <row r="26" spans="2:8">
      <c r="B26" s="2" t="s">
        <v>17</v>
      </c>
      <c r="C26" s="6" t="s">
        <v>29</v>
      </c>
      <c r="D26" s="16">
        <f>'By Bundesland'!G14</f>
        <v>1.4585000000000004</v>
      </c>
      <c r="E26" s="16">
        <f t="shared" si="0"/>
        <v>1.2431712428151094</v>
      </c>
      <c r="F26" s="6"/>
      <c r="G26" s="39"/>
      <c r="H26" s="41">
        <f t="shared" si="1"/>
        <v>1.2431712428151094</v>
      </c>
    </row>
    <row r="27" spans="2:8">
      <c r="B27" s="9" t="s">
        <v>18</v>
      </c>
      <c r="C27" s="10" t="s">
        <v>30</v>
      </c>
      <c r="D27" s="18">
        <f>'By Bundesland'!G15</f>
        <v>2.9770000000000008</v>
      </c>
      <c r="E27" s="18">
        <f t="shared" si="0"/>
        <v>2.5374842577035177</v>
      </c>
      <c r="F27" s="118">
        <f>'Mecklenburg-VP'!E3</f>
        <v>0.28660501193317423</v>
      </c>
      <c r="G27" s="116">
        <f>E27*F27</f>
        <v>0.7272557059593584</v>
      </c>
      <c r="H27" s="117">
        <f t="shared" si="1"/>
        <v>1.8102285517441592</v>
      </c>
    </row>
    <row r="28" spans="2:8">
      <c r="B28" s="9" t="s">
        <v>19</v>
      </c>
      <c r="C28" s="10" t="s">
        <v>30</v>
      </c>
      <c r="D28" s="18">
        <f>'By Bundesland'!G16</f>
        <v>9.180399999999997</v>
      </c>
      <c r="E28" s="18">
        <f t="shared" si="0"/>
        <v>7.8250320723618954</v>
      </c>
      <c r="F28" s="118">
        <f>Niedersachsen!E3</f>
        <v>0.16198201398681791</v>
      </c>
      <c r="G28" s="116">
        <f>E28*F28</f>
        <v>1.2675144545926234</v>
      </c>
      <c r="H28" s="117">
        <f t="shared" si="1"/>
        <v>6.557517617769272</v>
      </c>
    </row>
    <row r="29" spans="2:8">
      <c r="B29" s="2" t="s">
        <v>20</v>
      </c>
      <c r="C29" s="6" t="s">
        <v>29</v>
      </c>
      <c r="D29" s="16">
        <f>'By Bundesland'!G17</f>
        <v>4.6266999999999996</v>
      </c>
      <c r="E29" s="16">
        <f t="shared" si="0"/>
        <v>3.9436272808588719</v>
      </c>
      <c r="F29" s="6"/>
      <c r="G29" s="39"/>
      <c r="H29" s="41">
        <f t="shared" si="1"/>
        <v>3.9436272808588719</v>
      </c>
    </row>
    <row r="30" spans="2:8">
      <c r="B30" s="2" t="s">
        <v>21</v>
      </c>
      <c r="C30" s="6" t="s">
        <v>29</v>
      </c>
      <c r="D30" s="16">
        <f>'By Bundesland'!G18</f>
        <v>3.1755000000000004</v>
      </c>
      <c r="E30" s="16">
        <f t="shared" si="0"/>
        <v>2.7066782869793484</v>
      </c>
      <c r="F30" s="6"/>
      <c r="G30" s="39"/>
      <c r="H30" s="41">
        <f t="shared" si="1"/>
        <v>2.7066782869793484</v>
      </c>
    </row>
    <row r="31" spans="2:8">
      <c r="B31" s="2" t="s">
        <v>12</v>
      </c>
      <c r="C31" s="6" t="s">
        <v>29</v>
      </c>
      <c r="D31" s="16">
        <f>'By Bundesland'!G19</f>
        <v>0.31309999999999999</v>
      </c>
      <c r="E31" s="16">
        <f t="shared" si="0"/>
        <v>0.26687481393583179</v>
      </c>
      <c r="F31" s="6"/>
      <c r="G31" s="39"/>
      <c r="H31" s="41">
        <f t="shared" si="1"/>
        <v>0.26687481393583179</v>
      </c>
    </row>
    <row r="32" spans="2:8">
      <c r="B32" s="2" t="s">
        <v>13</v>
      </c>
      <c r="C32" s="6" t="s">
        <v>29</v>
      </c>
      <c r="D32" s="16">
        <f>'By Bundesland'!G20</f>
        <v>1.1757999999999997</v>
      </c>
      <c r="E32" s="16">
        <f t="shared" si="0"/>
        <v>1.0022082600630819</v>
      </c>
      <c r="F32" s="6"/>
      <c r="G32" s="39"/>
      <c r="H32" s="41">
        <f t="shared" si="1"/>
        <v>1.0022082600630819</v>
      </c>
    </row>
    <row r="33" spans="2:11">
      <c r="B33" s="2" t="s">
        <v>22</v>
      </c>
      <c r="C33" s="6" t="s">
        <v>29</v>
      </c>
      <c r="D33" s="16">
        <f>'By Bundesland'!G21</f>
        <v>4.8579000000000008</v>
      </c>
      <c r="E33" s="16">
        <f t="shared" si="0"/>
        <v>4.1406935759146517</v>
      </c>
      <c r="F33" s="6"/>
      <c r="G33" s="39"/>
      <c r="H33" s="41">
        <f t="shared" si="1"/>
        <v>4.1406935759146517</v>
      </c>
    </row>
    <row r="34" spans="2:11">
      <c r="B34" s="9" t="s">
        <v>23</v>
      </c>
      <c r="C34" s="10" t="s">
        <v>30</v>
      </c>
      <c r="D34" s="18">
        <f>'By Bundesland'!G22</f>
        <v>6.1934999999999993</v>
      </c>
      <c r="E34" s="18">
        <f t="shared" si="0"/>
        <v>5.279109422266286</v>
      </c>
      <c r="F34" s="118">
        <f>Schleswig_holstein!E3</f>
        <v>0.3176202098840728</v>
      </c>
      <c r="G34" s="116">
        <f>E34*F34</f>
        <v>1.676751842701204</v>
      </c>
      <c r="H34" s="117">
        <f t="shared" si="1"/>
        <v>3.6023575795650817</v>
      </c>
    </row>
    <row r="35" spans="2:11">
      <c r="B35" s="3" t="s">
        <v>24</v>
      </c>
      <c r="C35" s="7" t="s">
        <v>29</v>
      </c>
      <c r="D35" s="22">
        <f>'By Bundesland'!G23</f>
        <v>1.3892999999999995</v>
      </c>
      <c r="E35" s="22">
        <f t="shared" si="0"/>
        <v>1.1841877323572372</v>
      </c>
      <c r="F35" s="7"/>
      <c r="G35" s="40"/>
      <c r="H35" s="42">
        <f t="shared" si="1"/>
        <v>1.1841877323572372</v>
      </c>
    </row>
    <row r="36" spans="2:11">
      <c r="B36" s="111" t="s">
        <v>594</v>
      </c>
      <c r="C36" s="112"/>
      <c r="D36" s="113">
        <f>SUM(D20:D35)</f>
        <v>45.181299999999993</v>
      </c>
      <c r="E36" s="114">
        <f>SUM(E20:E35)</f>
        <v>38.510862442922381</v>
      </c>
      <c r="F36" s="112"/>
      <c r="G36" s="114">
        <f>SUM(G20:G35)</f>
        <v>3.6715220032531857</v>
      </c>
      <c r="H36" s="115">
        <f>SUM(H20:H35)</f>
        <v>34.839340439669186</v>
      </c>
    </row>
    <row r="38" spans="2:11">
      <c r="K38" s="34"/>
    </row>
    <row r="41" spans="2:11">
      <c r="B41" s="1" t="s">
        <v>34</v>
      </c>
    </row>
    <row r="42" spans="2:11">
      <c r="B42" t="s">
        <v>32</v>
      </c>
    </row>
    <row r="44" spans="2:11">
      <c r="B44" t="s">
        <v>33</v>
      </c>
    </row>
    <row r="47" spans="2:11">
      <c r="B47" s="1" t="s">
        <v>1595</v>
      </c>
    </row>
    <row r="49" spans="2:9" ht="18">
      <c r="B49" s="32"/>
    </row>
    <row r="50" spans="2:9" ht="17">
      <c r="B50" s="108"/>
      <c r="C50" s="108"/>
      <c r="D50" s="108"/>
      <c r="E50" s="108"/>
    </row>
    <row r="51" spans="2:9" ht="17">
      <c r="B51" s="108"/>
      <c r="C51" s="108"/>
      <c r="D51" s="108"/>
      <c r="E51" s="108"/>
    </row>
    <row r="53" spans="2:9">
      <c r="C53" t="s">
        <v>1594</v>
      </c>
    </row>
    <row r="54" spans="2:9">
      <c r="C54" t="str">
        <f>LOWER(C53)</f>
        <v>szenariorahmen für den netzentwick- lungsplan strom 2013 - entwurf</v>
      </c>
    </row>
    <row r="55" spans="2:9">
      <c r="B55" s="1" t="s">
        <v>0</v>
      </c>
    </row>
    <row r="56" spans="2:9">
      <c r="B56" t="s">
        <v>6</v>
      </c>
      <c r="C56" t="s">
        <v>5</v>
      </c>
    </row>
    <row r="57" spans="2:9">
      <c r="B57" t="s">
        <v>7</v>
      </c>
      <c r="C57" t="s">
        <v>1</v>
      </c>
    </row>
    <row r="58" spans="2:9">
      <c r="B58" t="s">
        <v>4</v>
      </c>
      <c r="C58" t="s">
        <v>2</v>
      </c>
      <c r="I58" t="s">
        <v>3</v>
      </c>
    </row>
    <row r="59" spans="2:9">
      <c r="B59" t="s">
        <v>8</v>
      </c>
      <c r="C59">
        <v>15</v>
      </c>
    </row>
    <row r="60" spans="2:9">
      <c r="B60" s="13"/>
      <c r="C60" s="12"/>
      <c r="D60" s="12"/>
      <c r="E60" s="13"/>
    </row>
    <row r="61" spans="2:9">
      <c r="B61" s="107"/>
      <c r="C61" s="107"/>
      <c r="D61" s="107"/>
      <c r="E61" s="107"/>
    </row>
    <row r="62" spans="2:9">
      <c r="B62" s="13"/>
      <c r="C62" s="12"/>
      <c r="D62" s="12"/>
      <c r="E62" s="13"/>
    </row>
    <row r="63" spans="2:9">
      <c r="B63" s="107"/>
      <c r="C63" s="107"/>
      <c r="D63" s="107"/>
      <c r="E63" s="107"/>
    </row>
    <row r="64" spans="2:9">
      <c r="B64" s="13"/>
      <c r="C64" s="12"/>
      <c r="D64" s="12"/>
      <c r="E64" s="13"/>
    </row>
    <row r="65" spans="2:5">
      <c r="B65" s="107"/>
      <c r="C65" s="107"/>
      <c r="D65" s="107"/>
      <c r="E65" s="107"/>
    </row>
    <row r="66" spans="2:5">
      <c r="B66" s="13"/>
      <c r="C66" s="12"/>
      <c r="D66" s="12"/>
      <c r="E66" s="13"/>
    </row>
    <row r="67" spans="2:5">
      <c r="B67" s="107"/>
      <c r="C67" s="107"/>
      <c r="D67" s="107"/>
      <c r="E67" s="107"/>
    </row>
    <row r="68" spans="2:5">
      <c r="B68" s="13"/>
      <c r="C68" s="12"/>
      <c r="D68" s="12"/>
      <c r="E68" s="13"/>
    </row>
    <row r="69" spans="2:5">
      <c r="B69" s="107"/>
      <c r="C69" s="107"/>
      <c r="D69" s="107"/>
      <c r="E69" s="107"/>
    </row>
    <row r="70" spans="2:5">
      <c r="B70" s="13"/>
      <c r="C70" s="12"/>
      <c r="D70" s="12"/>
      <c r="E70" s="13"/>
    </row>
    <row r="71" spans="2:5">
      <c r="B71" s="107"/>
      <c r="C71" s="107"/>
      <c r="D71" s="107"/>
      <c r="E71" s="107"/>
    </row>
    <row r="72" spans="2:5">
      <c r="B72" s="13"/>
      <c r="C72" s="12"/>
      <c r="D72" s="12"/>
      <c r="E72" s="13"/>
    </row>
    <row r="73" spans="2:5">
      <c r="B73" s="107"/>
      <c r="C73" s="107"/>
      <c r="D73" s="107"/>
      <c r="E73" s="107"/>
    </row>
    <row r="74" spans="2:5">
      <c r="B74" s="13"/>
      <c r="C74" s="12"/>
      <c r="D74" s="12"/>
      <c r="E74" s="13"/>
    </row>
    <row r="75" spans="2:5">
      <c r="B75" s="107"/>
      <c r="C75" s="107"/>
      <c r="D75" s="107"/>
      <c r="E75" s="107"/>
    </row>
    <row r="76" spans="2:5">
      <c r="B76" s="13"/>
      <c r="C76" s="12"/>
      <c r="D76" s="12"/>
      <c r="E76" s="13"/>
    </row>
    <row r="77" spans="2:5">
      <c r="B77" s="107"/>
      <c r="C77" s="107"/>
      <c r="D77" s="107"/>
      <c r="E77" s="107"/>
    </row>
    <row r="78" spans="2:5">
      <c r="B78" s="13"/>
      <c r="C78" s="12"/>
      <c r="D78" s="12"/>
      <c r="E78" s="13"/>
    </row>
    <row r="79" spans="2:5">
      <c r="B79" s="107"/>
      <c r="C79" s="107"/>
      <c r="D79" s="107"/>
      <c r="E79" s="107"/>
    </row>
    <row r="80" spans="2:5">
      <c r="B80" s="13"/>
      <c r="C80" s="12"/>
      <c r="D80" s="12"/>
      <c r="E80" s="13"/>
    </row>
    <row r="81" spans="2:5">
      <c r="B81" s="107"/>
      <c r="C81" s="107"/>
      <c r="D81" s="107"/>
      <c r="E81" s="107"/>
    </row>
    <row r="82" spans="2:5">
      <c r="B82" s="13"/>
      <c r="C82" s="12"/>
      <c r="D82" s="12"/>
      <c r="E82" s="13"/>
    </row>
    <row r="83" spans="2:5">
      <c r="B83" s="107"/>
      <c r="C83" s="107"/>
      <c r="D83" s="107"/>
      <c r="E83" s="107"/>
    </row>
    <row r="84" spans="2:5">
      <c r="B84" s="13"/>
      <c r="C84" s="12"/>
      <c r="D84" s="12"/>
      <c r="E84" s="13"/>
    </row>
    <row r="85" spans="2:5">
      <c r="B85" s="107"/>
      <c r="C85" s="107"/>
      <c r="D85" s="107"/>
      <c r="E85" s="107"/>
    </row>
    <row r="86" spans="2:5">
      <c r="B86" s="13"/>
      <c r="C86" s="12"/>
      <c r="D86" s="12"/>
      <c r="E86" s="13"/>
    </row>
    <row r="87" spans="2:5">
      <c r="B87" s="107"/>
      <c r="C87" s="107"/>
      <c r="D87" s="107"/>
      <c r="E87" s="107"/>
    </row>
    <row r="88" spans="2:5">
      <c r="B88" s="13"/>
      <c r="C88" s="12"/>
      <c r="D88" s="12"/>
      <c r="E88" s="13"/>
    </row>
    <row r="89" spans="2:5">
      <c r="B89" s="107"/>
      <c r="C89" s="107"/>
      <c r="D89" s="107"/>
      <c r="E89" s="107"/>
    </row>
    <row r="90" spans="2:5">
      <c r="B90" s="13"/>
      <c r="C90" s="12"/>
      <c r="D90" s="12"/>
      <c r="E90" s="13"/>
    </row>
    <row r="91" spans="2:5">
      <c r="B91" s="107"/>
      <c r="C91" s="107"/>
      <c r="D91" s="107"/>
      <c r="E91" s="107"/>
    </row>
    <row r="92" spans="2:5">
      <c r="B92" s="13"/>
      <c r="C92" s="12"/>
      <c r="D92" s="12"/>
      <c r="E92" s="13"/>
    </row>
    <row r="93" spans="2:5">
      <c r="B93" s="107"/>
      <c r="C93" s="107"/>
      <c r="D93" s="107"/>
      <c r="E93" s="107"/>
    </row>
    <row r="94" spans="2:5">
      <c r="B94" s="13"/>
      <c r="C94" s="12"/>
      <c r="D94" s="12"/>
      <c r="E94" s="13"/>
    </row>
    <row r="129" spans="3:3">
      <c r="C129" s="8" t="s">
        <v>31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2:X105"/>
  <sheetViews>
    <sheetView workbookViewId="0">
      <selection activeCell="L43" sqref="L43"/>
    </sheetView>
  </sheetViews>
  <sheetFormatPr baseColWidth="10" defaultRowHeight="16"/>
  <cols>
    <col min="2" max="2" width="38.5" customWidth="1"/>
    <col min="3" max="3" width="10.83203125" customWidth="1"/>
  </cols>
  <sheetData>
    <row r="2" spans="2:24">
      <c r="B2" s="1" t="s">
        <v>1612</v>
      </c>
      <c r="C2" s="1" t="s">
        <v>1639</v>
      </c>
    </row>
    <row r="3" spans="2:24">
      <c r="B3" t="s">
        <v>6</v>
      </c>
      <c r="C3" t="s">
        <v>1640</v>
      </c>
    </row>
    <row r="4" spans="2:24">
      <c r="B4" t="s">
        <v>4</v>
      </c>
      <c r="C4" t="s">
        <v>1641</v>
      </c>
    </row>
    <row r="6" spans="2:24" s="1" customFormat="1">
      <c r="B6" s="58" t="s">
        <v>1642</v>
      </c>
      <c r="C6" s="58"/>
      <c r="D6" s="58"/>
      <c r="E6" s="58"/>
      <c r="F6" s="58"/>
      <c r="G6" s="58"/>
      <c r="H6" s="58"/>
      <c r="I6" s="58"/>
      <c r="J6" s="58"/>
      <c r="K6" s="58"/>
      <c r="L6" s="58"/>
      <c r="M6" s="58"/>
      <c r="N6" s="58"/>
      <c r="O6" s="58"/>
      <c r="P6" s="58"/>
      <c r="Q6" s="58"/>
      <c r="R6" s="58"/>
      <c r="S6" s="58"/>
      <c r="T6" s="58"/>
      <c r="U6"/>
      <c r="V6"/>
      <c r="W6"/>
      <c r="X6"/>
    </row>
    <row r="7" spans="2:24" s="1" customFormat="1">
      <c r="B7" s="59" t="s">
        <v>1645</v>
      </c>
      <c r="C7" s="59" t="s">
        <v>1644</v>
      </c>
      <c r="D7" s="59" t="s">
        <v>1614</v>
      </c>
      <c r="E7" s="59" t="s">
        <v>25</v>
      </c>
      <c r="F7" s="59" t="s">
        <v>10</v>
      </c>
      <c r="G7" s="59" t="s">
        <v>1615</v>
      </c>
      <c r="H7" s="59" t="s">
        <v>1616</v>
      </c>
      <c r="I7" s="59" t="s">
        <v>11</v>
      </c>
      <c r="J7" s="59" t="s">
        <v>17</v>
      </c>
      <c r="K7" s="59" t="s">
        <v>1617</v>
      </c>
      <c r="L7" s="59" t="s">
        <v>19</v>
      </c>
      <c r="M7" s="59" t="s">
        <v>1618</v>
      </c>
      <c r="N7" s="59" t="s">
        <v>21</v>
      </c>
      <c r="O7" s="59" t="s">
        <v>12</v>
      </c>
      <c r="P7" s="59" t="s">
        <v>13</v>
      </c>
      <c r="Q7" s="59" t="s">
        <v>1619</v>
      </c>
      <c r="R7" s="59" t="s">
        <v>1620</v>
      </c>
      <c r="S7" s="59" t="s">
        <v>1621</v>
      </c>
      <c r="T7" s="59" t="s">
        <v>1622</v>
      </c>
      <c r="U7"/>
      <c r="V7"/>
      <c r="W7"/>
      <c r="X7"/>
    </row>
    <row r="8" spans="2:24">
      <c r="B8" s="60" t="s">
        <v>1637</v>
      </c>
      <c r="C8" s="61">
        <v>3.2833000000000006</v>
      </c>
      <c r="D8" s="61"/>
      <c r="E8" s="61"/>
      <c r="F8" s="61"/>
      <c r="G8" s="61"/>
      <c r="H8" s="61"/>
      <c r="I8" s="61"/>
      <c r="J8" s="61"/>
      <c r="K8" s="61"/>
      <c r="L8" s="61"/>
      <c r="M8" s="61"/>
      <c r="N8" s="61"/>
      <c r="O8" s="61"/>
      <c r="P8" s="61"/>
      <c r="Q8" s="61"/>
      <c r="R8" s="61"/>
      <c r="S8" s="61"/>
      <c r="T8" s="61">
        <v>3.2833000000000006</v>
      </c>
    </row>
    <row r="9" spans="2:24">
      <c r="B9" s="60" t="s">
        <v>1638</v>
      </c>
      <c r="C9" s="61"/>
      <c r="D9" s="61">
        <v>1.1562000000000001</v>
      </c>
      <c r="E9" s="61">
        <v>2.1087000000000002</v>
      </c>
      <c r="F9" s="61">
        <v>1.24E-2</v>
      </c>
      <c r="G9" s="61">
        <v>6.3272999999999984</v>
      </c>
      <c r="H9" s="61">
        <v>0.16550000000000001</v>
      </c>
      <c r="I9" s="61">
        <v>6.3500000000000001E-2</v>
      </c>
      <c r="J9" s="61">
        <v>1.4585000000000004</v>
      </c>
      <c r="K9" s="61">
        <v>2.9770000000000008</v>
      </c>
      <c r="L9" s="61">
        <v>9.180399999999997</v>
      </c>
      <c r="M9" s="61">
        <v>4.6266999999999996</v>
      </c>
      <c r="N9" s="61">
        <v>3.1755000000000004</v>
      </c>
      <c r="O9" s="61">
        <v>0.31309999999999999</v>
      </c>
      <c r="P9" s="61">
        <v>1.1757999999999997</v>
      </c>
      <c r="Q9" s="61">
        <v>4.8579000000000008</v>
      </c>
      <c r="R9" s="61">
        <v>6.1934999999999993</v>
      </c>
      <c r="S9" s="61">
        <v>1.3892999999999995</v>
      </c>
      <c r="T9" s="61">
        <v>45.181299999999993</v>
      </c>
    </row>
    <row r="10" spans="2:24">
      <c r="B10" s="62" t="s">
        <v>1622</v>
      </c>
      <c r="C10" s="63">
        <v>3.2833000000000006</v>
      </c>
      <c r="D10" s="63">
        <v>1.1562000000000001</v>
      </c>
      <c r="E10" s="63">
        <v>2.1087000000000002</v>
      </c>
      <c r="F10" s="63">
        <v>1.24E-2</v>
      </c>
      <c r="G10" s="63">
        <v>6.3272999999999984</v>
      </c>
      <c r="H10" s="63">
        <v>0.16550000000000001</v>
      </c>
      <c r="I10" s="63">
        <v>6.3500000000000001E-2</v>
      </c>
      <c r="J10" s="63">
        <v>1.4585000000000004</v>
      </c>
      <c r="K10" s="63">
        <v>2.9770000000000008</v>
      </c>
      <c r="L10" s="63">
        <v>9.180399999999997</v>
      </c>
      <c r="M10" s="63">
        <v>4.6266999999999996</v>
      </c>
      <c r="N10" s="63">
        <v>3.1755000000000004</v>
      </c>
      <c r="O10" s="63">
        <v>0.31309999999999999</v>
      </c>
      <c r="P10" s="63">
        <v>1.1757999999999997</v>
      </c>
      <c r="Q10" s="63">
        <v>4.8579000000000008</v>
      </c>
      <c r="R10" s="63">
        <v>6.1934999999999993</v>
      </c>
      <c r="S10" s="63">
        <v>1.3892999999999995</v>
      </c>
      <c r="T10" s="63">
        <v>48.464599999999997</v>
      </c>
    </row>
    <row r="11" spans="2:24" s="83" customFormat="1">
      <c r="B11" s="104"/>
      <c r="C11" s="105"/>
      <c r="D11" s="105"/>
      <c r="E11" s="105"/>
      <c r="F11" s="105"/>
      <c r="G11" s="105"/>
      <c r="H11" s="105"/>
      <c r="I11" s="105"/>
      <c r="J11" s="105"/>
      <c r="K11" s="105"/>
      <c r="L11" s="105"/>
      <c r="M11" s="105"/>
      <c r="N11" s="105"/>
      <c r="O11" s="105"/>
      <c r="P11" s="105"/>
      <c r="Q11" s="105"/>
      <c r="R11" s="105"/>
      <c r="S11" s="105"/>
      <c r="T11" s="105"/>
    </row>
    <row r="12" spans="2:24" s="83" customFormat="1">
      <c r="B12" s="121" t="s">
        <v>10744</v>
      </c>
      <c r="C12" s="105"/>
      <c r="D12" s="105"/>
      <c r="E12" s="105"/>
      <c r="F12" s="105"/>
      <c r="G12" s="105"/>
      <c r="H12" s="105"/>
      <c r="I12" s="105"/>
      <c r="J12" s="105"/>
      <c r="K12" s="105"/>
      <c r="L12" s="105"/>
      <c r="M12" s="105"/>
      <c r="N12" s="105"/>
      <c r="O12" s="105"/>
      <c r="P12" s="105"/>
      <c r="Q12" s="105"/>
      <c r="R12" s="105"/>
      <c r="S12" s="105"/>
      <c r="T12" s="105"/>
    </row>
    <row r="13" spans="2:24" s="83" customFormat="1">
      <c r="B13" s="104" t="s">
        <v>1805</v>
      </c>
      <c r="C13" s="110">
        <f>'Average inst. Wind+PV cap 2015'!D9</f>
        <v>2.4565534246575345</v>
      </c>
      <c r="D13" s="105" t="s">
        <v>1604</v>
      </c>
      <c r="E13" s="105"/>
      <c r="F13" s="105"/>
      <c r="G13" s="105"/>
      <c r="H13" s="105"/>
      <c r="I13" s="105"/>
      <c r="J13" s="105"/>
      <c r="K13" s="105"/>
      <c r="L13" s="105"/>
      <c r="M13" s="105"/>
      <c r="N13" s="105"/>
      <c r="O13" s="105"/>
      <c r="P13" s="105"/>
      <c r="Q13" s="105"/>
      <c r="R13" s="105"/>
      <c r="S13" s="105"/>
      <c r="T13" s="105"/>
    </row>
    <row r="14" spans="2:24" s="83" customFormat="1">
      <c r="B14" s="104"/>
      <c r="C14" s="105"/>
      <c r="D14" s="105"/>
      <c r="E14" s="105"/>
      <c r="F14" s="105"/>
      <c r="G14" s="105"/>
      <c r="H14" s="105"/>
      <c r="I14" s="105"/>
      <c r="J14" s="105"/>
      <c r="K14" s="105"/>
      <c r="L14" s="105"/>
      <c r="M14" s="105"/>
      <c r="N14" s="105"/>
      <c r="O14" s="105"/>
      <c r="P14" s="105"/>
      <c r="Q14" s="105"/>
      <c r="R14" s="105"/>
      <c r="S14" s="105"/>
      <c r="T14" s="105"/>
    </row>
    <row r="15" spans="2:24" s="83" customFormat="1">
      <c r="B15" s="104"/>
      <c r="C15" s="105"/>
      <c r="D15" s="105"/>
      <c r="E15" s="105"/>
      <c r="F15" s="105"/>
      <c r="G15" s="105"/>
      <c r="H15" s="105"/>
      <c r="I15" s="105"/>
      <c r="J15" s="105"/>
      <c r="K15" s="105"/>
      <c r="L15" s="105"/>
      <c r="M15" s="105"/>
      <c r="N15" s="105"/>
      <c r="O15" s="105"/>
      <c r="P15" s="105"/>
      <c r="Q15" s="105"/>
      <c r="R15" s="105"/>
      <c r="S15" s="105"/>
      <c r="T15" s="105"/>
    </row>
    <row r="16" spans="2:24" ht="18">
      <c r="B16" s="77" t="s">
        <v>1652</v>
      </c>
    </row>
    <row r="17" spans="2:8">
      <c r="B17" s="78" t="s">
        <v>1653</v>
      </c>
    </row>
    <row r="19" spans="2:8">
      <c r="B19" s="1"/>
    </row>
    <row r="20" spans="2:8">
      <c r="B20" s="79" t="s">
        <v>1654</v>
      </c>
    </row>
    <row r="21" spans="2:8" ht="17" thickBot="1"/>
    <row r="22" spans="2:8">
      <c r="C22" s="124" t="s">
        <v>1647</v>
      </c>
      <c r="D22" s="125"/>
      <c r="E22" s="125"/>
      <c r="F22" s="125" t="s">
        <v>1648</v>
      </c>
      <c r="G22" s="125"/>
      <c r="H22" s="126"/>
    </row>
    <row r="23" spans="2:8">
      <c r="B23" s="80"/>
      <c r="C23" s="64" t="s">
        <v>1649</v>
      </c>
      <c r="D23" s="65" t="s">
        <v>1650</v>
      </c>
      <c r="E23" s="65" t="s">
        <v>1651</v>
      </c>
      <c r="F23" s="66" t="s">
        <v>1649</v>
      </c>
      <c r="G23" s="65" t="s">
        <v>1650</v>
      </c>
      <c r="H23" s="67" t="s">
        <v>1651</v>
      </c>
    </row>
    <row r="24" spans="2:8">
      <c r="B24" s="81" t="s">
        <v>1623</v>
      </c>
      <c r="C24" s="68">
        <v>869.19650000000001</v>
      </c>
      <c r="D24" s="69">
        <v>869.19650000000001</v>
      </c>
      <c r="E24" s="70">
        <v>1738.393</v>
      </c>
      <c r="F24" s="71">
        <v>883</v>
      </c>
      <c r="G24" s="69">
        <v>883</v>
      </c>
      <c r="H24" s="72">
        <v>1767</v>
      </c>
    </row>
    <row r="25" spans="2:8">
      <c r="B25" s="81" t="s">
        <v>1624</v>
      </c>
      <c r="C25" s="68">
        <v>6933.3719820000006</v>
      </c>
      <c r="D25" s="69"/>
      <c r="E25" s="70">
        <v>6933.3719820000006</v>
      </c>
      <c r="F25" s="71">
        <v>7165</v>
      </c>
      <c r="G25" s="69"/>
      <c r="H25" s="72">
        <v>7165</v>
      </c>
    </row>
    <row r="26" spans="2:8">
      <c r="B26" s="81" t="s">
        <v>1625</v>
      </c>
      <c r="C26" s="68"/>
      <c r="D26" s="69">
        <v>21068.223000000002</v>
      </c>
      <c r="E26" s="70">
        <v>21068.223000000002</v>
      </c>
      <c r="F26" s="71"/>
      <c r="G26" s="69">
        <v>21419</v>
      </c>
      <c r="H26" s="72">
        <v>21419</v>
      </c>
    </row>
    <row r="27" spans="2:8">
      <c r="B27" s="81" t="s">
        <v>1626</v>
      </c>
      <c r="C27" s="68">
        <v>210.03400000000002</v>
      </c>
      <c r="D27" s="69"/>
      <c r="E27" s="70">
        <v>210.03400000000002</v>
      </c>
      <c r="F27" s="71">
        <v>189</v>
      </c>
      <c r="G27" s="69"/>
      <c r="H27" s="72">
        <v>189</v>
      </c>
    </row>
    <row r="28" spans="2:8">
      <c r="B28" s="81" t="s">
        <v>1627</v>
      </c>
      <c r="C28" s="68"/>
      <c r="D28" s="69">
        <v>29019.000848137304</v>
      </c>
      <c r="E28" s="70">
        <v>29019.000848137304</v>
      </c>
      <c r="F28" s="71"/>
      <c r="G28" s="69">
        <v>28359</v>
      </c>
      <c r="H28" s="72">
        <v>28359</v>
      </c>
    </row>
    <row r="29" spans="2:8">
      <c r="B29" s="81" t="s">
        <v>1628</v>
      </c>
      <c r="C29" s="68">
        <v>33.44</v>
      </c>
      <c r="D29" s="69"/>
      <c r="E29" s="70">
        <v>33.44</v>
      </c>
      <c r="F29" s="71">
        <v>34</v>
      </c>
      <c r="G29" s="69"/>
      <c r="H29" s="72">
        <v>34</v>
      </c>
    </row>
    <row r="30" spans="2:8">
      <c r="B30" s="81" t="s">
        <v>1629</v>
      </c>
      <c r="C30" s="68"/>
      <c r="D30" s="69">
        <v>224.45</v>
      </c>
      <c r="E30" s="70">
        <v>224.45</v>
      </c>
      <c r="F30" s="71"/>
      <c r="G30" s="69">
        <v>230</v>
      </c>
      <c r="H30" s="72">
        <v>230</v>
      </c>
    </row>
    <row r="31" spans="2:8">
      <c r="B31" s="81" t="s">
        <v>1630</v>
      </c>
      <c r="C31" s="68"/>
      <c r="D31" s="69">
        <v>12068</v>
      </c>
      <c r="E31" s="70">
        <v>12068</v>
      </c>
      <c r="F31" s="71"/>
      <c r="G31" s="69">
        <v>10800</v>
      </c>
      <c r="H31" s="72">
        <v>10800</v>
      </c>
    </row>
    <row r="32" spans="2:8">
      <c r="B32" s="81" t="s">
        <v>1631</v>
      </c>
      <c r="C32" s="68">
        <v>132.1037</v>
      </c>
      <c r="D32" s="69"/>
      <c r="E32" s="70">
        <v>132.1037</v>
      </c>
      <c r="F32" s="71">
        <v>175</v>
      </c>
      <c r="G32" s="69"/>
      <c r="H32" s="72">
        <v>175</v>
      </c>
    </row>
    <row r="33" spans="2:11">
      <c r="B33" s="81" t="s">
        <v>1632</v>
      </c>
      <c r="C33" s="68">
        <v>4041.1014499999997</v>
      </c>
      <c r="D33" s="69"/>
      <c r="E33" s="70">
        <v>4041.1014499999997</v>
      </c>
      <c r="F33" s="71">
        <v>3944</v>
      </c>
      <c r="G33" s="69"/>
      <c r="H33" s="72">
        <v>3944</v>
      </c>
    </row>
    <row r="34" spans="2:11" ht="32">
      <c r="B34" s="81" t="s">
        <v>1655</v>
      </c>
      <c r="C34" s="68"/>
      <c r="D34" s="69">
        <v>144.46625</v>
      </c>
      <c r="E34" s="70">
        <v>144.46625</v>
      </c>
      <c r="F34" s="71"/>
      <c r="G34" s="69">
        <v>145</v>
      </c>
      <c r="H34" s="72">
        <v>145</v>
      </c>
    </row>
    <row r="35" spans="2:11">
      <c r="B35" s="81" t="s">
        <v>1633</v>
      </c>
      <c r="C35" s="68"/>
      <c r="D35" s="69">
        <v>4235.857119667834</v>
      </c>
      <c r="E35" s="70">
        <v>4235.857119667834</v>
      </c>
      <c r="F35" s="71"/>
      <c r="G35" s="69">
        <v>4196</v>
      </c>
      <c r="H35" s="72">
        <v>4196</v>
      </c>
    </row>
    <row r="36" spans="2:11">
      <c r="B36" s="81" t="s">
        <v>1634</v>
      </c>
      <c r="C36" s="68"/>
      <c r="D36" s="69">
        <v>9244.6989999999987</v>
      </c>
      <c r="E36" s="70">
        <v>9244.6989999999987</v>
      </c>
      <c r="F36" s="71"/>
      <c r="G36" s="69">
        <v>9442</v>
      </c>
      <c r="H36" s="72">
        <v>9442</v>
      </c>
    </row>
    <row r="37" spans="2:11">
      <c r="B37" s="81" t="s">
        <v>1635</v>
      </c>
      <c r="C37" s="68">
        <v>37900</v>
      </c>
      <c r="D37" s="69"/>
      <c r="E37" s="70">
        <v>37900</v>
      </c>
      <c r="F37" s="71">
        <v>39224</v>
      </c>
      <c r="G37" s="69"/>
      <c r="H37" s="72">
        <v>39224</v>
      </c>
    </row>
    <row r="38" spans="2:11" ht="32">
      <c r="B38" s="81" t="s">
        <v>1656</v>
      </c>
      <c r="C38" s="68"/>
      <c r="D38" s="69">
        <v>2751.5099599999999</v>
      </c>
      <c r="E38" s="70">
        <v>2751.5099599999999</v>
      </c>
      <c r="F38" s="71"/>
      <c r="G38" s="69">
        <v>2764</v>
      </c>
      <c r="H38" s="72">
        <v>2764</v>
      </c>
    </row>
    <row r="39" spans="2:11" ht="32">
      <c r="B39" s="81" t="s">
        <v>1657</v>
      </c>
      <c r="C39" s="68">
        <v>1533.4099999999999</v>
      </c>
      <c r="D39" s="69"/>
      <c r="E39" s="70">
        <v>1533.4099999999999</v>
      </c>
      <c r="F39" s="71">
        <v>1531</v>
      </c>
      <c r="G39" s="69"/>
      <c r="H39" s="72">
        <v>1531</v>
      </c>
    </row>
    <row r="40" spans="2:11">
      <c r="B40" s="81" t="s">
        <v>1636</v>
      </c>
      <c r="C40" s="68"/>
      <c r="D40" s="69">
        <v>26209.780700000003</v>
      </c>
      <c r="E40" s="70">
        <v>26209.780700000003</v>
      </c>
      <c r="F40" s="71"/>
      <c r="G40" s="69">
        <v>28654</v>
      </c>
      <c r="H40" s="72">
        <v>28654</v>
      </c>
    </row>
    <row r="41" spans="2:11" ht="33" thickBot="1">
      <c r="B41" s="84" t="s">
        <v>1658</v>
      </c>
      <c r="C41" s="85"/>
      <c r="D41" s="86">
        <v>258.92372000000006</v>
      </c>
      <c r="E41" s="87">
        <v>258.92372000000006</v>
      </c>
      <c r="F41" s="88"/>
      <c r="G41" s="86">
        <v>252</v>
      </c>
      <c r="H41" s="89">
        <v>252</v>
      </c>
    </row>
    <row r="42" spans="2:11" ht="32">
      <c r="B42" s="90" t="s">
        <v>1659</v>
      </c>
      <c r="C42" s="91">
        <v>993.6</v>
      </c>
      <c r="D42" s="92"/>
      <c r="E42" s="93">
        <v>993.6</v>
      </c>
      <c r="F42" s="94">
        <v>3283</v>
      </c>
      <c r="G42" s="92"/>
      <c r="H42" s="95">
        <v>3283</v>
      </c>
      <c r="J42" s="122">
        <f>(H42+E42)/2</f>
        <v>2138.3000000000002</v>
      </c>
      <c r="K42" s="109" t="s">
        <v>10745</v>
      </c>
    </row>
    <row r="43" spans="2:11" ht="32">
      <c r="B43" s="96" t="s">
        <v>1660</v>
      </c>
      <c r="C43" s="68">
        <v>37620.5</v>
      </c>
      <c r="D43" s="69"/>
      <c r="E43" s="70">
        <v>37620.5</v>
      </c>
      <c r="F43" s="71">
        <v>41297</v>
      </c>
      <c r="G43" s="69"/>
      <c r="H43" s="72">
        <v>41297</v>
      </c>
    </row>
    <row r="44" spans="2:11" ht="17" thickBot="1">
      <c r="B44" s="97" t="s">
        <v>1661</v>
      </c>
      <c r="C44" s="73">
        <v>90266.757631999993</v>
      </c>
      <c r="D44" s="74">
        <v>106094.10709780514</v>
      </c>
      <c r="E44" s="74">
        <v>196360.86472980512</v>
      </c>
      <c r="F44" s="75">
        <v>97725</v>
      </c>
      <c r="G44" s="74">
        <v>107143</v>
      </c>
      <c r="H44" s="76">
        <v>204868</v>
      </c>
    </row>
    <row r="46" spans="2:11">
      <c r="B46" s="82" t="s">
        <v>1662</v>
      </c>
    </row>
    <row r="48" spans="2:11">
      <c r="B48" s="83" t="s">
        <v>1663</v>
      </c>
    </row>
    <row r="53" spans="1:12">
      <c r="B53" s="1" t="s">
        <v>1584</v>
      </c>
    </row>
    <row r="55" spans="1:12" ht="18">
      <c r="A55" s="1" t="s">
        <v>1804</v>
      </c>
      <c r="B55" s="32" t="s">
        <v>35</v>
      </c>
      <c r="C55" s="32" t="s">
        <v>1589</v>
      </c>
      <c r="D55" s="32" t="s">
        <v>1590</v>
      </c>
      <c r="E55" s="32" t="s">
        <v>1782</v>
      </c>
      <c r="F55" s="32" t="s">
        <v>1591</v>
      </c>
      <c r="G55" s="32" t="s">
        <v>1781</v>
      </c>
      <c r="H55" s="32" t="s">
        <v>1570</v>
      </c>
      <c r="I55" s="32" t="s">
        <v>1592</v>
      </c>
      <c r="J55" s="32" t="s">
        <v>1783</v>
      </c>
      <c r="K55" s="32" t="s">
        <v>1593</v>
      </c>
    </row>
    <row r="56" spans="1:12" ht="16" customHeight="1">
      <c r="B56" s="56" t="s">
        <v>1585</v>
      </c>
      <c r="C56" s="98" t="s">
        <v>1586</v>
      </c>
      <c r="D56" s="98" t="s">
        <v>1587</v>
      </c>
      <c r="E56" s="98">
        <v>60</v>
      </c>
      <c r="F56" s="56" t="s">
        <v>1784</v>
      </c>
      <c r="G56" s="98">
        <v>12</v>
      </c>
      <c r="H56" s="56" t="s">
        <v>1664</v>
      </c>
      <c r="I56" s="98" t="s">
        <v>1588</v>
      </c>
      <c r="J56" s="98">
        <v>2010</v>
      </c>
      <c r="K56" s="98"/>
    </row>
    <row r="57" spans="1:12" ht="16" hidden="1" customHeight="1">
      <c r="B57" s="56"/>
      <c r="C57" s="98"/>
      <c r="D57" s="98"/>
      <c r="E57" s="98"/>
      <c r="F57" s="56"/>
      <c r="G57" s="98"/>
      <c r="H57" s="56"/>
      <c r="I57" s="98"/>
      <c r="J57" s="98"/>
      <c r="K57" s="98"/>
    </row>
    <row r="58" spans="1:12" ht="18">
      <c r="B58" s="56" t="s">
        <v>1665</v>
      </c>
      <c r="C58" s="98" t="s">
        <v>1586</v>
      </c>
      <c r="D58" s="98" t="s">
        <v>1587</v>
      </c>
      <c r="E58" s="98">
        <v>400</v>
      </c>
      <c r="F58" s="56" t="s">
        <v>1666</v>
      </c>
      <c r="G58" s="98">
        <v>80</v>
      </c>
      <c r="H58" s="56" t="s">
        <v>1667</v>
      </c>
      <c r="I58" s="98" t="s">
        <v>1588</v>
      </c>
      <c r="J58" s="98">
        <v>2013</v>
      </c>
      <c r="K58" s="98"/>
    </row>
    <row r="59" spans="1:12" ht="18">
      <c r="B59" s="56" t="s">
        <v>1668</v>
      </c>
      <c r="C59" s="98" t="s">
        <v>1586</v>
      </c>
      <c r="D59" s="98" t="s">
        <v>1587</v>
      </c>
      <c r="E59" s="98">
        <v>113.4</v>
      </c>
      <c r="F59" s="98" t="s">
        <v>1785</v>
      </c>
      <c r="G59" s="98">
        <v>30</v>
      </c>
      <c r="H59" s="56" t="s">
        <v>1670</v>
      </c>
      <c r="I59" s="98" t="s">
        <v>1588</v>
      </c>
      <c r="J59" s="98">
        <v>2014</v>
      </c>
      <c r="K59" s="56" t="s">
        <v>1671</v>
      </c>
    </row>
    <row r="60" spans="1:12" ht="16" hidden="1" customHeight="1">
      <c r="B60" s="56"/>
      <c r="C60" s="98"/>
      <c r="D60" s="98"/>
      <c r="E60" s="98"/>
      <c r="F60" s="99"/>
      <c r="G60" s="98"/>
      <c r="H60" s="56"/>
      <c r="I60" s="98"/>
      <c r="J60" s="98"/>
      <c r="K60" s="56"/>
    </row>
    <row r="61" spans="1:12" ht="18" customHeight="1">
      <c r="B61" s="56" t="s">
        <v>1672</v>
      </c>
      <c r="C61" s="98" t="s">
        <v>1586</v>
      </c>
      <c r="D61" s="98" t="s">
        <v>1587</v>
      </c>
      <c r="E61" s="98">
        <v>302.39999999999998</v>
      </c>
      <c r="F61" s="98" t="s">
        <v>1785</v>
      </c>
      <c r="G61" s="98">
        <v>80</v>
      </c>
      <c r="H61" s="56" t="s">
        <v>1673</v>
      </c>
      <c r="I61" s="98" t="s">
        <v>1588</v>
      </c>
      <c r="J61" s="98">
        <v>2015</v>
      </c>
      <c r="K61" s="100" t="s">
        <v>1674</v>
      </c>
      <c r="L61" s="98" t="s">
        <v>1796</v>
      </c>
    </row>
    <row r="62" spans="1:12" ht="16" hidden="1" customHeight="1">
      <c r="B62" s="56"/>
      <c r="C62" s="98"/>
      <c r="D62" s="98"/>
      <c r="E62" s="98"/>
      <c r="F62" s="99"/>
      <c r="G62" s="98"/>
      <c r="H62" s="56"/>
      <c r="I62" s="98"/>
      <c r="J62" s="98"/>
      <c r="K62" s="100"/>
    </row>
    <row r="63" spans="1:12" ht="18">
      <c r="B63" s="56" t="s">
        <v>1675</v>
      </c>
      <c r="C63" s="98" t="s">
        <v>1586</v>
      </c>
      <c r="D63" s="98" t="s">
        <v>1587</v>
      </c>
      <c r="E63" s="98">
        <v>312</v>
      </c>
      <c r="F63" s="98" t="s">
        <v>1676</v>
      </c>
      <c r="G63" s="98">
        <v>78</v>
      </c>
      <c r="H63" s="56" t="s">
        <v>1677</v>
      </c>
      <c r="I63" s="98" t="s">
        <v>1588</v>
      </c>
      <c r="J63" s="98">
        <v>2015</v>
      </c>
      <c r="K63" s="56" t="s">
        <v>1678</v>
      </c>
      <c r="L63" s="98" t="s">
        <v>1795</v>
      </c>
    </row>
    <row r="64" spans="1:12" ht="18">
      <c r="B64" s="56" t="s">
        <v>1679</v>
      </c>
      <c r="C64" s="98" t="s">
        <v>1586</v>
      </c>
      <c r="D64" s="98" t="s">
        <v>1587</v>
      </c>
      <c r="E64" s="98">
        <v>288</v>
      </c>
      <c r="F64" s="98" t="s">
        <v>1669</v>
      </c>
      <c r="G64" s="98">
        <v>80</v>
      </c>
      <c r="H64" s="56" t="s">
        <v>1680</v>
      </c>
      <c r="I64" s="98" t="s">
        <v>1588</v>
      </c>
      <c r="J64" s="98">
        <v>2015</v>
      </c>
      <c r="K64" s="56" t="s">
        <v>1681</v>
      </c>
      <c r="L64" t="s">
        <v>1797</v>
      </c>
    </row>
    <row r="65" spans="1:12" ht="18">
      <c r="B65" s="56" t="s">
        <v>1682</v>
      </c>
      <c r="C65" s="98" t="s">
        <v>1586</v>
      </c>
      <c r="D65" s="98" t="s">
        <v>1587</v>
      </c>
      <c r="E65" s="98">
        <v>302.39999999999998</v>
      </c>
      <c r="F65" s="98" t="s">
        <v>1785</v>
      </c>
      <c r="G65" s="98">
        <v>80</v>
      </c>
      <c r="H65" s="56" t="s">
        <v>1683</v>
      </c>
      <c r="I65" s="98" t="s">
        <v>1588</v>
      </c>
      <c r="J65" s="98">
        <v>2015</v>
      </c>
      <c r="K65" s="56" t="s">
        <v>1684</v>
      </c>
      <c r="L65" t="s">
        <v>1798</v>
      </c>
    </row>
    <row r="66" spans="1:12" ht="16" hidden="1" customHeight="1">
      <c r="B66" s="56"/>
      <c r="C66" s="98"/>
      <c r="D66" s="98"/>
      <c r="E66" s="98"/>
      <c r="F66" s="99"/>
      <c r="G66" s="98"/>
      <c r="H66" s="56"/>
      <c r="I66" s="98"/>
      <c r="J66" s="98"/>
      <c r="K66" s="56"/>
    </row>
    <row r="67" spans="1:12" ht="18">
      <c r="B67" s="56" t="s">
        <v>1685</v>
      </c>
      <c r="C67" s="98" t="s">
        <v>1586</v>
      </c>
      <c r="D67" s="98" t="s">
        <v>1587</v>
      </c>
      <c r="E67" s="98">
        <v>400</v>
      </c>
      <c r="F67" s="98" t="s">
        <v>1686</v>
      </c>
      <c r="G67" s="98">
        <v>80</v>
      </c>
      <c r="H67" s="56" t="s">
        <v>1687</v>
      </c>
      <c r="I67" s="98" t="s">
        <v>1588</v>
      </c>
      <c r="J67" s="98">
        <v>2015</v>
      </c>
      <c r="K67" s="56" t="s">
        <v>1688</v>
      </c>
      <c r="L67" s="101" t="s">
        <v>1799</v>
      </c>
    </row>
    <row r="68" spans="1:12" ht="18">
      <c r="B68" s="56" t="s">
        <v>1689</v>
      </c>
      <c r="C68" s="98" t="s">
        <v>1586</v>
      </c>
      <c r="D68" s="98" t="s">
        <v>1587</v>
      </c>
      <c r="E68" s="98">
        <v>288</v>
      </c>
      <c r="F68" s="98" t="s">
        <v>1669</v>
      </c>
      <c r="G68" s="98">
        <v>80</v>
      </c>
      <c r="H68" s="56" t="s">
        <v>1690</v>
      </c>
      <c r="I68" s="98" t="s">
        <v>1588</v>
      </c>
      <c r="J68" s="98">
        <v>2014</v>
      </c>
      <c r="K68" s="56" t="s">
        <v>1691</v>
      </c>
      <c r="L68" s="98" t="s">
        <v>1800</v>
      </c>
    </row>
    <row r="69" spans="1:12" ht="18">
      <c r="B69" s="56" t="s">
        <v>1692</v>
      </c>
      <c r="C69" s="98" t="s">
        <v>1586</v>
      </c>
      <c r="D69" s="98" t="s">
        <v>1587</v>
      </c>
      <c r="E69" s="98">
        <v>295.2</v>
      </c>
      <c r="F69" s="56" t="s">
        <v>1693</v>
      </c>
      <c r="G69" s="98">
        <v>48</v>
      </c>
      <c r="H69" s="56" t="s">
        <v>1694</v>
      </c>
      <c r="I69" s="98" t="s">
        <v>1588</v>
      </c>
      <c r="J69" s="98">
        <v>2015</v>
      </c>
      <c r="K69" s="98"/>
      <c r="L69" s="98" t="s">
        <v>1801</v>
      </c>
    </row>
    <row r="70" spans="1:12" ht="16" customHeight="1">
      <c r="A70">
        <v>4000</v>
      </c>
      <c r="B70" s="56" t="s">
        <v>1786</v>
      </c>
      <c r="C70" s="98" t="s">
        <v>1586</v>
      </c>
      <c r="D70" s="98" t="s">
        <v>1587</v>
      </c>
      <c r="E70" s="98">
        <v>200</v>
      </c>
      <c r="F70" s="98" t="s">
        <v>1686</v>
      </c>
      <c r="G70" s="98">
        <v>40</v>
      </c>
      <c r="H70" s="56" t="s">
        <v>1695</v>
      </c>
      <c r="I70" s="98" t="s">
        <v>1588</v>
      </c>
      <c r="J70" s="98">
        <v>2015</v>
      </c>
      <c r="K70" s="56" t="s">
        <v>1696</v>
      </c>
      <c r="L70" s="98" t="s">
        <v>1802</v>
      </c>
    </row>
    <row r="71" spans="1:12" ht="16" hidden="1" customHeight="1">
      <c r="B71" s="99"/>
      <c r="C71" s="98"/>
      <c r="D71" s="98"/>
      <c r="E71" s="98"/>
      <c r="F71" s="98"/>
      <c r="G71" s="98"/>
      <c r="H71" s="56"/>
      <c r="I71" s="98"/>
      <c r="J71" s="98"/>
      <c r="K71" s="56"/>
    </row>
    <row r="72" spans="1:12" ht="18" hidden="1">
      <c r="B72" s="56" t="s">
        <v>1697</v>
      </c>
      <c r="C72" s="98" t="s">
        <v>1586</v>
      </c>
      <c r="D72" s="98" t="s">
        <v>1587</v>
      </c>
      <c r="E72" s="98">
        <v>346</v>
      </c>
      <c r="F72" s="98" t="s">
        <v>1794</v>
      </c>
      <c r="G72" s="98">
        <v>55</v>
      </c>
      <c r="H72" s="56" t="s">
        <v>1699</v>
      </c>
      <c r="I72" s="98" t="s">
        <v>1588</v>
      </c>
      <c r="J72" s="98">
        <v>2017</v>
      </c>
      <c r="K72" s="98"/>
    </row>
    <row r="73" spans="1:12" ht="16" hidden="1" customHeight="1">
      <c r="B73" s="56"/>
      <c r="C73" s="98"/>
      <c r="D73" s="98"/>
      <c r="E73" s="98"/>
      <c r="F73" s="99"/>
      <c r="G73" s="98"/>
      <c r="H73" s="56"/>
      <c r="I73" s="98"/>
      <c r="J73" s="98"/>
      <c r="K73" s="98"/>
    </row>
    <row r="74" spans="1:12" ht="18" hidden="1">
      <c r="B74" s="56" t="s">
        <v>1700</v>
      </c>
      <c r="C74" s="98" t="s">
        <v>1586</v>
      </c>
      <c r="D74" s="98" t="s">
        <v>1587</v>
      </c>
      <c r="E74" s="98">
        <v>264</v>
      </c>
      <c r="F74" s="98" t="s">
        <v>1794</v>
      </c>
      <c r="G74" s="98">
        <v>42</v>
      </c>
      <c r="H74" s="56" t="s">
        <v>1701</v>
      </c>
      <c r="I74" s="98" t="s">
        <v>1588</v>
      </c>
      <c r="J74" s="98">
        <v>2017</v>
      </c>
      <c r="K74" s="98"/>
    </row>
    <row r="75" spans="1:12" ht="16" hidden="1" customHeight="1">
      <c r="B75" s="56"/>
      <c r="C75" s="98"/>
      <c r="D75" s="98"/>
      <c r="E75" s="98"/>
      <c r="F75" s="99"/>
      <c r="G75" s="98"/>
      <c r="H75" s="56"/>
      <c r="I75" s="98"/>
      <c r="J75" s="98"/>
      <c r="K75" s="98"/>
    </row>
    <row r="76" spans="1:12" ht="18" hidden="1">
      <c r="B76" s="56" t="s">
        <v>1702</v>
      </c>
      <c r="C76" s="98" t="s">
        <v>1586</v>
      </c>
      <c r="D76" s="98" t="s">
        <v>1587</v>
      </c>
      <c r="E76" s="98">
        <v>110.7</v>
      </c>
      <c r="F76" s="98" t="s">
        <v>1703</v>
      </c>
      <c r="G76" s="98">
        <v>18</v>
      </c>
      <c r="H76" s="56" t="s">
        <v>1704</v>
      </c>
      <c r="I76" s="98" t="s">
        <v>1588</v>
      </c>
      <c r="J76" s="98">
        <v>2017</v>
      </c>
      <c r="K76" s="56" t="s">
        <v>1705</v>
      </c>
    </row>
    <row r="77" spans="1:12" ht="18" hidden="1">
      <c r="B77" s="56" t="s">
        <v>1706</v>
      </c>
      <c r="C77" s="98" t="s">
        <v>1586</v>
      </c>
      <c r="D77" s="98" t="s">
        <v>1587</v>
      </c>
      <c r="E77" s="98">
        <v>332.1</v>
      </c>
      <c r="F77" s="98" t="s">
        <v>1703</v>
      </c>
      <c r="G77" s="98">
        <v>54</v>
      </c>
      <c r="H77" s="56" t="s">
        <v>1707</v>
      </c>
      <c r="I77" s="98" t="s">
        <v>1588</v>
      </c>
      <c r="J77" s="98">
        <v>2017</v>
      </c>
      <c r="K77" s="56" t="s">
        <v>1708</v>
      </c>
    </row>
    <row r="78" spans="1:12" ht="16" hidden="1" customHeight="1">
      <c r="B78" s="56" t="s">
        <v>1787</v>
      </c>
      <c r="C78" s="98" t="s">
        <v>1586</v>
      </c>
      <c r="D78" s="98" t="s">
        <v>1587</v>
      </c>
      <c r="E78" s="98">
        <v>288</v>
      </c>
      <c r="F78" s="98" t="s">
        <v>1709</v>
      </c>
      <c r="G78" s="98">
        <v>72</v>
      </c>
      <c r="H78" s="56" t="s">
        <v>1710</v>
      </c>
      <c r="I78" s="98" t="s">
        <v>1588</v>
      </c>
      <c r="J78" s="98">
        <v>2017</v>
      </c>
      <c r="K78" s="56" t="s">
        <v>1711</v>
      </c>
    </row>
    <row r="79" spans="1:12" ht="16" hidden="1" customHeight="1">
      <c r="B79" s="99"/>
      <c r="C79" s="98"/>
      <c r="D79" s="98"/>
      <c r="E79" s="98"/>
      <c r="F79" s="98"/>
      <c r="G79" s="98"/>
      <c r="H79" s="56"/>
      <c r="I79" s="98"/>
      <c r="J79" s="98"/>
      <c r="K79" s="56"/>
    </row>
    <row r="80" spans="1:12" ht="18" hidden="1">
      <c r="B80" s="56" t="s">
        <v>1712</v>
      </c>
      <c r="C80" s="98" t="s">
        <v>1586</v>
      </c>
      <c r="D80" s="98" t="s">
        <v>1587</v>
      </c>
      <c r="E80" s="98">
        <v>402</v>
      </c>
      <c r="F80" s="98" t="s">
        <v>1698</v>
      </c>
      <c r="G80" s="98">
        <v>67</v>
      </c>
      <c r="H80" s="56" t="s">
        <v>1713</v>
      </c>
      <c r="I80" s="98" t="s">
        <v>1588</v>
      </c>
      <c r="J80" s="98">
        <v>2017</v>
      </c>
      <c r="K80" s="56" t="s">
        <v>1714</v>
      </c>
    </row>
    <row r="81" spans="2:11" ht="18" hidden="1">
      <c r="B81" s="56" t="s">
        <v>1715</v>
      </c>
      <c r="C81" s="98" t="s">
        <v>1586</v>
      </c>
      <c r="D81" s="98" t="s">
        <v>1587</v>
      </c>
      <c r="E81" s="98">
        <v>396</v>
      </c>
      <c r="F81" s="98" t="s">
        <v>1716</v>
      </c>
      <c r="G81" s="98">
        <v>66</v>
      </c>
      <c r="H81" s="56" t="s">
        <v>1717</v>
      </c>
      <c r="I81" s="98" t="s">
        <v>1718</v>
      </c>
      <c r="J81" s="98">
        <v>-2019</v>
      </c>
      <c r="K81" s="56" t="s">
        <v>1719</v>
      </c>
    </row>
    <row r="82" spans="2:11" ht="16" hidden="1" customHeight="1">
      <c r="B82" s="56" t="s">
        <v>1788</v>
      </c>
      <c r="C82" s="98" t="s">
        <v>1586</v>
      </c>
      <c r="D82" s="98" t="s">
        <v>1587</v>
      </c>
      <c r="E82" s="98">
        <v>112</v>
      </c>
      <c r="F82" s="98" t="s">
        <v>1720</v>
      </c>
      <c r="G82" s="98">
        <v>16</v>
      </c>
      <c r="H82" s="56" t="s">
        <v>1721</v>
      </c>
      <c r="I82" s="98" t="s">
        <v>1722</v>
      </c>
      <c r="J82" s="98">
        <v>-2019</v>
      </c>
      <c r="K82" s="56" t="s">
        <v>1723</v>
      </c>
    </row>
    <row r="83" spans="2:11" ht="16" hidden="1" customHeight="1">
      <c r="B83" s="99"/>
      <c r="C83" s="98"/>
      <c r="D83" s="98"/>
      <c r="E83" s="98"/>
      <c r="F83" s="98"/>
      <c r="G83" s="98"/>
      <c r="H83" s="56"/>
      <c r="I83" s="98"/>
      <c r="J83" s="98"/>
      <c r="K83" s="56"/>
    </row>
    <row r="84" spans="2:11" ht="18" hidden="1">
      <c r="B84" s="56" t="s">
        <v>1724</v>
      </c>
      <c r="C84" s="98" t="s">
        <v>1586</v>
      </c>
      <c r="D84" s="98" t="s">
        <v>1587</v>
      </c>
      <c r="E84" s="98">
        <v>464.8</v>
      </c>
      <c r="F84" s="98" t="s">
        <v>1793</v>
      </c>
      <c r="G84" s="98">
        <v>56</v>
      </c>
      <c r="H84" s="56" t="s">
        <v>1725</v>
      </c>
      <c r="I84" s="98" t="s">
        <v>1722</v>
      </c>
      <c r="J84" s="98">
        <v>-2019</v>
      </c>
      <c r="K84" s="56" t="s">
        <v>1726</v>
      </c>
    </row>
    <row r="85" spans="2:11" ht="16" hidden="1" customHeight="1">
      <c r="B85" s="56"/>
      <c r="C85" s="98"/>
      <c r="D85" s="98"/>
      <c r="E85" s="98"/>
      <c r="F85" s="99"/>
      <c r="G85" s="98"/>
      <c r="H85" s="56"/>
      <c r="I85" s="98"/>
      <c r="J85" s="98"/>
      <c r="K85" s="56"/>
    </row>
    <row r="86" spans="2:11" ht="18" hidden="1">
      <c r="B86" s="56" t="s">
        <v>1727</v>
      </c>
      <c r="C86" s="98" t="s">
        <v>1586</v>
      </c>
      <c r="D86" s="98" t="s">
        <v>1587</v>
      </c>
      <c r="E86" s="98">
        <v>497</v>
      </c>
      <c r="F86" s="98" t="s">
        <v>1720</v>
      </c>
      <c r="G86" s="98">
        <v>71</v>
      </c>
      <c r="H86" s="56" t="s">
        <v>1728</v>
      </c>
      <c r="I86" s="98" t="s">
        <v>1722</v>
      </c>
      <c r="J86" s="98">
        <v>-2019</v>
      </c>
      <c r="K86" s="56" t="s">
        <v>1729</v>
      </c>
    </row>
    <row r="87" spans="2:11" ht="18" hidden="1">
      <c r="B87" s="56" t="s">
        <v>1789</v>
      </c>
      <c r="C87" s="98" t="s">
        <v>1586</v>
      </c>
      <c r="D87" s="98" t="s">
        <v>1587</v>
      </c>
      <c r="E87" s="98">
        <v>203.2</v>
      </c>
      <c r="F87" s="98" t="s">
        <v>1792</v>
      </c>
      <c r="G87" s="98">
        <v>32</v>
      </c>
      <c r="H87" s="56" t="s">
        <v>1730</v>
      </c>
      <c r="I87" s="98" t="s">
        <v>1722</v>
      </c>
      <c r="J87" s="98">
        <v>-2019</v>
      </c>
      <c r="K87" s="56" t="s">
        <v>1731</v>
      </c>
    </row>
    <row r="88" spans="2:11" ht="16" hidden="1" customHeight="1">
      <c r="B88" s="99"/>
      <c r="C88" s="98"/>
      <c r="D88" s="98"/>
      <c r="E88" s="98"/>
      <c r="F88" s="99"/>
      <c r="G88" s="98"/>
      <c r="H88" s="56"/>
      <c r="I88" s="98"/>
      <c r="J88" s="98"/>
      <c r="K88" s="56"/>
    </row>
    <row r="89" spans="2:11" ht="18" hidden="1" customHeight="1">
      <c r="B89" s="56" t="s">
        <v>1732</v>
      </c>
      <c r="C89" s="98" t="s">
        <v>1586</v>
      </c>
      <c r="D89" s="98" t="s">
        <v>1587</v>
      </c>
      <c r="E89" s="98">
        <v>268.8</v>
      </c>
      <c r="F89" s="98" t="s">
        <v>1791</v>
      </c>
      <c r="G89" s="98" t="s">
        <v>1733</v>
      </c>
      <c r="H89" s="56" t="s">
        <v>1734</v>
      </c>
      <c r="I89" s="98" t="s">
        <v>1735</v>
      </c>
      <c r="J89" s="98">
        <v>-2019</v>
      </c>
      <c r="K89" s="98" t="s">
        <v>1736</v>
      </c>
    </row>
    <row r="90" spans="2:11" ht="16" hidden="1" customHeight="1">
      <c r="B90" s="56"/>
      <c r="C90" s="98"/>
      <c r="D90" s="98"/>
      <c r="E90" s="98"/>
      <c r="F90" s="99"/>
      <c r="G90" s="98"/>
      <c r="H90" s="56"/>
      <c r="I90" s="98"/>
      <c r="J90" s="98"/>
      <c r="K90" s="98"/>
    </row>
    <row r="91" spans="2:11" ht="20" hidden="1">
      <c r="B91" s="98" t="s">
        <v>1737</v>
      </c>
      <c r="C91" s="98" t="s">
        <v>1586</v>
      </c>
      <c r="D91" s="98" t="s">
        <v>1587</v>
      </c>
      <c r="E91" s="98">
        <v>325</v>
      </c>
      <c r="F91" s="98"/>
      <c r="G91" s="98"/>
      <c r="H91" s="56" t="s">
        <v>1738</v>
      </c>
      <c r="I91" s="98" t="s">
        <v>1739</v>
      </c>
      <c r="J91" s="98">
        <v>-2022</v>
      </c>
      <c r="K91" s="98" t="s">
        <v>1740</v>
      </c>
    </row>
    <row r="92" spans="2:11" ht="20" hidden="1">
      <c r="B92" s="56" t="s">
        <v>1741</v>
      </c>
      <c r="C92" s="98" t="s">
        <v>1586</v>
      </c>
      <c r="D92" s="98" t="s">
        <v>1587</v>
      </c>
      <c r="E92" s="98">
        <v>110</v>
      </c>
      <c r="F92" s="98"/>
      <c r="G92" s="98"/>
      <c r="H92" s="56" t="s">
        <v>1742</v>
      </c>
      <c r="I92" s="98" t="s">
        <v>1739</v>
      </c>
      <c r="J92" s="98">
        <v>-2024</v>
      </c>
      <c r="K92" s="98" t="s">
        <v>1743</v>
      </c>
    </row>
    <row r="93" spans="2:11" ht="18" hidden="1">
      <c r="B93" s="56" t="s">
        <v>1744</v>
      </c>
      <c r="C93" s="98" t="s">
        <v>1586</v>
      </c>
      <c r="D93" s="98" t="s">
        <v>1587</v>
      </c>
      <c r="E93" s="98">
        <v>131.75</v>
      </c>
      <c r="F93" s="98"/>
      <c r="G93" s="98"/>
      <c r="H93" s="56" t="s">
        <v>1745</v>
      </c>
      <c r="I93" s="98" t="s">
        <v>1739</v>
      </c>
      <c r="J93" s="98">
        <v>-2024</v>
      </c>
      <c r="K93" s="56" t="s">
        <v>1746</v>
      </c>
    </row>
    <row r="94" spans="2:11" ht="18" hidden="1">
      <c r="B94" s="56" t="s">
        <v>1747</v>
      </c>
      <c r="C94" s="98" t="s">
        <v>1586</v>
      </c>
      <c r="D94" s="98" t="s">
        <v>1587</v>
      </c>
      <c r="E94" s="98">
        <v>420</v>
      </c>
      <c r="F94" s="98"/>
      <c r="G94" s="98"/>
      <c r="H94" s="56" t="s">
        <v>1748</v>
      </c>
      <c r="I94" s="98" t="s">
        <v>1739</v>
      </c>
      <c r="J94" s="98">
        <v>-2024</v>
      </c>
      <c r="K94" s="56" t="s">
        <v>1749</v>
      </c>
    </row>
    <row r="95" spans="2:11" ht="20" hidden="1">
      <c r="B95" s="56" t="s">
        <v>1750</v>
      </c>
      <c r="C95" s="98" t="s">
        <v>1586</v>
      </c>
      <c r="D95" s="98" t="s">
        <v>1587</v>
      </c>
      <c r="E95" s="98">
        <v>240</v>
      </c>
      <c r="F95" s="98"/>
      <c r="G95" s="98"/>
      <c r="H95" s="56" t="s">
        <v>1748</v>
      </c>
      <c r="I95" s="98" t="s">
        <v>1739</v>
      </c>
      <c r="J95" s="98">
        <v>-2024</v>
      </c>
      <c r="K95" s="98" t="s">
        <v>1751</v>
      </c>
    </row>
    <row r="96" spans="2:11" ht="20" hidden="1">
      <c r="B96" s="56" t="s">
        <v>1752</v>
      </c>
      <c r="C96" s="98" t="s">
        <v>1586</v>
      </c>
      <c r="D96" s="98" t="s">
        <v>1587</v>
      </c>
      <c r="E96" s="98">
        <v>240</v>
      </c>
      <c r="F96" s="98"/>
      <c r="G96" s="98"/>
      <c r="H96" s="56" t="s">
        <v>1753</v>
      </c>
      <c r="I96" s="98" t="s">
        <v>1739</v>
      </c>
      <c r="J96" s="98">
        <v>-2024</v>
      </c>
      <c r="K96" s="98" t="s">
        <v>1751</v>
      </c>
    </row>
    <row r="97" spans="1:12" ht="20" hidden="1">
      <c r="B97" s="56" t="s">
        <v>1754</v>
      </c>
      <c r="C97" s="98" t="s">
        <v>1586</v>
      </c>
      <c r="D97" s="98" t="s">
        <v>1587</v>
      </c>
      <c r="E97" s="98">
        <v>900</v>
      </c>
      <c r="F97" s="98"/>
      <c r="G97" s="98"/>
      <c r="H97" s="56" t="s">
        <v>1755</v>
      </c>
      <c r="I97" s="98" t="s">
        <v>1739</v>
      </c>
      <c r="J97" s="98">
        <v>-2025</v>
      </c>
      <c r="K97" s="98" t="s">
        <v>1756</v>
      </c>
    </row>
    <row r="98" spans="1:12" ht="18">
      <c r="A98">
        <v>3830</v>
      </c>
      <c r="B98" s="56" t="s">
        <v>1757</v>
      </c>
      <c r="C98" s="98" t="s">
        <v>1758</v>
      </c>
      <c r="D98" s="98" t="s">
        <v>1587</v>
      </c>
      <c r="E98" s="98">
        <v>48.3</v>
      </c>
      <c r="F98" s="98" t="s">
        <v>1759</v>
      </c>
      <c r="G98" s="98">
        <v>21</v>
      </c>
      <c r="H98" s="56" t="s">
        <v>1760</v>
      </c>
      <c r="I98" s="98" t="s">
        <v>1588</v>
      </c>
      <c r="J98" s="98">
        <v>2011</v>
      </c>
      <c r="K98" s="56" t="s">
        <v>1761</v>
      </c>
    </row>
    <row r="99" spans="1:12" ht="18">
      <c r="A99">
        <v>4166</v>
      </c>
      <c r="B99" s="56" t="s">
        <v>1762</v>
      </c>
      <c r="C99" s="98" t="s">
        <v>1758</v>
      </c>
      <c r="D99" s="98" t="s">
        <v>1587</v>
      </c>
      <c r="E99" s="98">
        <v>288</v>
      </c>
      <c r="F99" s="98" t="s">
        <v>1669</v>
      </c>
      <c r="G99" s="98">
        <v>80</v>
      </c>
      <c r="H99" s="56" t="s">
        <v>1763</v>
      </c>
      <c r="I99" s="98" t="s">
        <v>1588</v>
      </c>
      <c r="J99" s="98">
        <v>2015</v>
      </c>
      <c r="K99" s="56" t="s">
        <v>1764</v>
      </c>
      <c r="L99" s="101" t="s">
        <v>1803</v>
      </c>
    </row>
    <row r="100" spans="1:12" ht="18" hidden="1">
      <c r="B100" s="56" t="s">
        <v>1765</v>
      </c>
      <c r="C100" s="98" t="s">
        <v>1758</v>
      </c>
      <c r="D100" s="98" t="s">
        <v>1587</v>
      </c>
      <c r="E100" s="98">
        <v>353.5</v>
      </c>
      <c r="F100" s="56" t="s">
        <v>1766</v>
      </c>
      <c r="G100" s="98">
        <v>70</v>
      </c>
      <c r="H100" s="56" t="s">
        <v>1767</v>
      </c>
      <c r="I100" s="98" t="s">
        <v>1588</v>
      </c>
      <c r="J100" s="98">
        <v>2017</v>
      </c>
      <c r="K100" s="56" t="s">
        <v>1768</v>
      </c>
    </row>
    <row r="101" spans="1:12" ht="18" hidden="1">
      <c r="B101" s="56" t="s">
        <v>1769</v>
      </c>
      <c r="C101" s="98" t="s">
        <v>1758</v>
      </c>
      <c r="D101" s="98" t="s">
        <v>1587</v>
      </c>
      <c r="E101" s="98">
        <v>384</v>
      </c>
      <c r="F101" s="98" t="s">
        <v>1790</v>
      </c>
      <c r="G101" s="98">
        <v>60</v>
      </c>
      <c r="H101" s="56" t="s">
        <v>1770</v>
      </c>
      <c r="I101" s="98" t="s">
        <v>1722</v>
      </c>
      <c r="J101" s="98">
        <v>-2019</v>
      </c>
      <c r="K101" s="56" t="s">
        <v>1771</v>
      </c>
    </row>
    <row r="102" spans="1:12" ht="16" hidden="1" customHeight="1">
      <c r="B102" s="56"/>
      <c r="C102" s="98"/>
      <c r="D102" s="98"/>
      <c r="E102" s="98"/>
      <c r="F102" s="99"/>
      <c r="G102" s="98"/>
      <c r="H102" s="56"/>
      <c r="I102" s="98"/>
      <c r="J102" s="98"/>
      <c r="K102" s="56"/>
    </row>
    <row r="103" spans="1:12" ht="20" hidden="1">
      <c r="B103" s="56" t="s">
        <v>1772</v>
      </c>
      <c r="C103" s="98" t="s">
        <v>1758</v>
      </c>
      <c r="D103" s="98" t="s">
        <v>1587</v>
      </c>
      <c r="E103" s="98">
        <v>476</v>
      </c>
      <c r="F103" s="98"/>
      <c r="G103" s="98"/>
      <c r="H103" s="56" t="s">
        <v>1773</v>
      </c>
      <c r="I103" s="98" t="s">
        <v>1739</v>
      </c>
      <c r="J103" s="98">
        <v>-2021</v>
      </c>
      <c r="K103" s="98" t="s">
        <v>1774</v>
      </c>
    </row>
    <row r="104" spans="1:12" ht="18" hidden="1">
      <c r="B104" s="56" t="s">
        <v>1775</v>
      </c>
      <c r="C104" s="98" t="s">
        <v>1758</v>
      </c>
      <c r="D104" s="98" t="s">
        <v>1587</v>
      </c>
      <c r="E104" s="98">
        <v>247.25</v>
      </c>
      <c r="F104" s="98" t="s">
        <v>1716</v>
      </c>
      <c r="G104" s="98"/>
      <c r="H104" s="56" t="s">
        <v>1776</v>
      </c>
      <c r="I104" s="98" t="s">
        <v>1739</v>
      </c>
      <c r="J104" s="98">
        <v>-2021</v>
      </c>
      <c r="K104" s="56" t="s">
        <v>1777</v>
      </c>
    </row>
    <row r="105" spans="1:12" ht="20" hidden="1">
      <c r="B105" s="98" t="s">
        <v>1778</v>
      </c>
      <c r="C105" s="98" t="s">
        <v>1758</v>
      </c>
      <c r="D105" s="98" t="s">
        <v>1587</v>
      </c>
      <c r="E105" s="98">
        <v>10</v>
      </c>
      <c r="F105" s="98"/>
      <c r="G105" s="98"/>
      <c r="H105" s="56" t="s">
        <v>1779</v>
      </c>
      <c r="I105" s="98" t="s">
        <v>1739</v>
      </c>
      <c r="J105" s="98">
        <v>-2021</v>
      </c>
      <c r="K105" s="98" t="s">
        <v>1780</v>
      </c>
    </row>
  </sheetData>
  <autoFilter ref="B55:L105" xr:uid="{46E03132-0F55-4240-918C-F2BB431FF17B}">
    <filterColumn colId="7">
      <filters>
        <filter val="in Betrieb"/>
        <filter val="in Teilbetrieb"/>
      </filters>
    </filterColumn>
    <filterColumn colId="8">
      <filters>
        <filter val="2010"/>
        <filter val="2011"/>
        <filter val="2013"/>
        <filter val="2014"/>
        <filter val="2015"/>
      </filters>
    </filterColumn>
  </autoFilter>
  <mergeCells count="2">
    <mergeCell ref="C22:E22"/>
    <mergeCell ref="F22:H22"/>
  </mergeCells>
  <hyperlinks>
    <hyperlink ref="B56" r:id="rId1" tooltip="Offshore-Windpark alpha ventus" display="https://de.wikipedia.org/wiki/Offshore-Windpark_alpha_ventus" xr:uid="{C253646C-3D04-E341-B588-41DF41A87DA0}"/>
    <hyperlink ref="F56" r:id="rId2" tooltip="REpower" display="https://de.wikipedia.org/wiki/REpower" xr:uid="{E781B56F-2B35-5E4E-B7E5-0AED37012A59}"/>
    <hyperlink ref="H56" r:id="rId3" display="https://tools.wmflabs.org/geohack/geohack.php?pagename=Liste_der_Offshore-Windparks&amp;language=de&amp;params=54.008333_N_6.598333_E_region:DE_type:landmark&amp;title=alpha+ventus" xr:uid="{3763BA4B-8DAA-2A47-9099-0D97E6E77E3C}"/>
    <hyperlink ref="B58" r:id="rId4" tooltip="BARD Offshore I" display="https://de.wikipedia.org/wiki/BARD_Offshore_I" xr:uid="{31C572BC-4A75-104F-9A6E-F400715658C5}"/>
    <hyperlink ref="F58" r:id="rId5" tooltip="Bard Engineering" display="https://de.wikipedia.org/wiki/Bard_Engineering" xr:uid="{6C955DB4-6F90-1944-B092-97D01F0EE080}"/>
    <hyperlink ref="H58" r:id="rId6" display="https://tools.wmflabs.org/geohack/geohack.php?pagename=Liste_der_Offshore-Windparks&amp;language=de&amp;params=54.358333_N_5.975_E_region:DE_type:landmark&amp;title=BARD+Offshore%C2%A0I" xr:uid="{B3399CC1-33D0-7B4E-903E-74BC2CA6B052}"/>
    <hyperlink ref="B59" r:id="rId7" tooltip="Offshore-Windpark Riffgat" display="https://de.wikipedia.org/wiki/Offshore-Windpark_Riffgat" xr:uid="{24AC5499-017D-ED4B-85F2-A26858521CE2}"/>
    <hyperlink ref="H59" r:id="rId8" display="https://tools.wmflabs.org/geohack/geohack.php?pagename=Liste_der_Offshore-Windparks&amp;language=de&amp;params=53.69_N_6.48_E_region:DE_type:landmark&amp;title=Riffgat" xr:uid="{C3477CD5-65D3-524A-9F6A-02268175CFF5}"/>
    <hyperlink ref="K59" r:id="rId9" location="cite_note-13" display="https://de.wikipedia.org/wiki/Liste_der_Offshore-Windparks - cite_note-13" xr:uid="{30DA0895-7A3B-974F-AF85-C93634884F7C}"/>
    <hyperlink ref="B61" r:id="rId10" tooltip="Offshore-Windpark Amrumbank West" display="https://de.wikipedia.org/wiki/Offshore-Windpark_Amrumbank_West" xr:uid="{3EB426A6-B689-8A49-9C6F-A0A9F9451FFE}"/>
    <hyperlink ref="H61" r:id="rId11" display="https://tools.wmflabs.org/geohack/geohack.php?pagename=Liste_der_Offshore-Windparks&amp;language=de&amp;params=54.5_N_7.8_E_region:DE_type:landmark&amp;title=Amrumbank+West" xr:uid="{DF17B087-D42B-484B-9015-1F7C684D71C6}"/>
    <hyperlink ref="B63" r:id="rId12" tooltip="Offshore-Windpark Borkum Riffgrund" display="https://de.wikipedia.org/wiki/Offshore-Windpark_Borkum_Riffgrund" xr:uid="{B1D5C57D-90BD-6346-92A6-55199ABF5850}"/>
    <hyperlink ref="H63" r:id="rId13" display="https://tools.wmflabs.org/geohack/geohack.php?pagename=Liste_der_Offshore-Windparks&amp;language=de&amp;params=53.966667_N_6.55_E_region:DE_type:landmark&amp;title=Borkum+Riffgrund%C2%A01" xr:uid="{6941CBE0-8421-B448-98DB-1A6D77403651}"/>
    <hyperlink ref="K63" r:id="rId14" location="cite_note-17" display="https://de.wikipedia.org/wiki/Liste_der_Offshore-Windparks - cite_note-17" xr:uid="{AEFBFC91-E371-064F-831C-A05DCAA3D28D}"/>
    <hyperlink ref="B64" r:id="rId15" tooltip="Offshore-Windpark Butendiek" display="https://de.wikipedia.org/wiki/Offshore-Windpark_Butendiek" xr:uid="{2646BF3E-3151-CA49-A419-D81E5D411EF3}"/>
    <hyperlink ref="H64" r:id="rId16" display="https://tools.wmflabs.org/geohack/geohack.php?pagename=Liste_der_Offshore-Windparks&amp;language=de&amp;params=54.9_N_7.75_E_region:DE_type:landmark&amp;title=Butendiek" xr:uid="{C1A24DE6-E3FD-724F-B90D-BE1C666CD8D4}"/>
    <hyperlink ref="K64" r:id="rId17" location="cite_note-18" display="https://de.wikipedia.org/wiki/Liste_der_Offshore-Windparks - cite_note-18" xr:uid="{5BD1D3F2-842D-5A4B-B10F-30C17C04B848}"/>
    <hyperlink ref="B65" r:id="rId18" tooltip="Offshore-Windpark DanTysk" display="https://de.wikipedia.org/wiki/Offshore-Windpark_DanTysk" xr:uid="{05D99D06-F9FB-914E-9A59-B7757D0A9B24}"/>
    <hyperlink ref="H65" r:id="rId19" display="https://tools.wmflabs.org/geohack/geohack.php?pagename=Liste_der_Offshore-Windparks&amp;language=de&amp;params=55.15_N_7.175_E_region:DE_type:landmark&amp;title=DanTysk" xr:uid="{0C89BF67-01E9-444D-BF78-CA5D94B837EF}"/>
    <hyperlink ref="K65" r:id="rId20" location="cite_note-19" display="https://de.wikipedia.org/wiki/Liste_der_Offshore-Windparks - cite_note-19" xr:uid="{2E4DD976-62C8-A549-AAB9-125C69F7F9FB}"/>
    <hyperlink ref="B67" r:id="rId21" tooltip="Offshore-Windpark Global Tech I" display="https://de.wikipedia.org/wiki/Offshore-Windpark_Global_Tech_I" xr:uid="{84339ED3-7CF0-A741-A002-DEFAF7124EF8}"/>
    <hyperlink ref="H67" r:id="rId22" display="https://tools.wmflabs.org/geohack/geohack.php?pagename=Liste_der_Offshore-Windparks&amp;language=de&amp;params=54.5_N_6.358333_E_region:DE_type:landmark&amp;title=Global+Tech+I" xr:uid="{00C22D7A-C70C-ED44-A927-F32E24AD23A4}"/>
    <hyperlink ref="K67" r:id="rId23" location="cite_note-20" display="https://de.wikipedia.org/wiki/Liste_der_Offshore-Windparks - cite_note-20" xr:uid="{23B53F98-8243-B641-8366-DE56C982D72F}"/>
    <hyperlink ref="B68" r:id="rId24" tooltip="Offshore-Windpark Meerwind" display="https://de.wikipedia.org/wiki/Offshore-Windpark_Meerwind" xr:uid="{060972F7-3141-444D-9A71-E236F8602587}"/>
    <hyperlink ref="H68" r:id="rId25" display="https://tools.wmflabs.org/geohack/geohack.php?pagename=Liste_der_Offshore-Windparks&amp;language=de&amp;params=54.383333_N_7.683333_E_region:DE_type:landmark&amp;title=Meerwind+S%C3%BCd%2FOst" xr:uid="{15AB7FF7-FCA6-D841-A46B-2FB86550FB84}"/>
    <hyperlink ref="K68" r:id="rId26" location="cite_note-FAZ-24" display="https://de.wikipedia.org/wiki/Liste_der_Offshore-Windparks - cite_note-FAZ-24" xr:uid="{7013E5E6-7C3C-7F4B-8B8D-8C1501B0B67E}"/>
    <hyperlink ref="B69" r:id="rId27" tooltip="Offshore-Windpark Nordsee Ost" display="https://de.wikipedia.org/wiki/Offshore-Windpark_Nordsee_Ost" xr:uid="{0D2ECAC7-3ED8-384C-9A8D-97F059FAAD9F}"/>
    <hyperlink ref="F69" r:id="rId28" tooltip="Senvion" display="https://de.wikipedia.org/wiki/Senvion" xr:uid="{EB1EEC28-F6E3-D345-9269-2936537A206F}"/>
    <hyperlink ref="H69" r:id="rId29" display="https://tools.wmflabs.org/geohack/geohack.php?pagename=Liste_der_Offshore-Windparks&amp;language=de&amp;params=54.433333_N_7.683333_E_region:DE_type:landmark&amp;title=Nordsee+Ost" xr:uid="{F4498380-CE04-6046-BCD3-D9CC8F261E69}"/>
    <hyperlink ref="B70" r:id="rId30" tooltip="Trianel Windpark Borkum" display="https://de.wikipedia.org/wiki/Trianel_Windpark_Borkum" xr:uid="{F0428139-8ED2-4A4F-890B-644BC8F18FE8}"/>
    <hyperlink ref="H70" r:id="rId31" display="https://tools.wmflabs.org/geohack/geohack.php?pagename=Liste_der_Offshore-Windparks&amp;language=de&amp;params=54.046_N_6.457_E_region:DE_type:landmark&amp;title=Borkum+West%C2%A0II" xr:uid="{E6DB45F4-0D8E-3540-AAE0-CF76D3B533BF}"/>
    <hyperlink ref="K70" r:id="rId32" location="cite_note-25" display="https://de.wikipedia.org/wiki/Liste_der_Offshore-Windparks - cite_note-25" xr:uid="{A445380B-E2AD-2144-A100-864CF46BAB29}"/>
    <hyperlink ref="B72" r:id="rId33" tooltip="Offshore-Windpark Gode Wind I" display="https://de.wikipedia.org/wiki/Offshore-Windpark_Gode_Wind_I" xr:uid="{152E7C5C-140F-A44D-8A70-6F8ACF60CCA4}"/>
    <hyperlink ref="H72" r:id="rId34" display="https://tools.wmflabs.org/geohack/geohack.php?pagename=Liste_der_Offshore-Windparks&amp;language=de&amp;params=54.066667_N_7.033333_E_region:DE_type:landmark&amp;title=Gode+Wind+I" xr:uid="{5E0DACCC-851B-0340-955F-299223E73ADE}"/>
    <hyperlink ref="B74" r:id="rId35" tooltip="Offshore-Windpark Gode Wind II" display="https://de.wikipedia.org/wiki/Offshore-Windpark_Gode_Wind_II" xr:uid="{2040E7B4-79A3-F944-B425-127C2C8D42E5}"/>
    <hyperlink ref="H74" r:id="rId36" display="https://tools.wmflabs.org/geohack/geohack.php?pagename=Liste_der_Offshore-Windparks&amp;language=de&amp;params=54.05_N_7.016667_E_region:DE_type:landmark&amp;title=Gode+Wind+II" xr:uid="{A5EDC0FE-1394-EA4E-8521-A6AE36C40AC1}"/>
    <hyperlink ref="B76" r:id="rId37" tooltip="Offshore-Windpark Nordergründe" display="https://de.wikipedia.org/wiki/Offshore-Windpark_Nordergr%C3%BCnde" xr:uid="{5FF2FA51-0909-A542-8FC1-7736D1638431}"/>
    <hyperlink ref="H76" r:id="rId38" display="https://tools.wmflabs.org/geohack/geohack.php?pagename=Liste_der_Offshore-Windparks&amp;language=de&amp;params=53.833333_N_8.166667_E_region:DE_type:landmark&amp;title=Nordergruende" xr:uid="{4AEC9C42-D64B-E14D-A920-BE818D0BC826}"/>
    <hyperlink ref="K76" r:id="rId39" location="cite_note-31" display="https://de.wikipedia.org/wiki/Liste_der_Offshore-Windparks - cite_note-31" xr:uid="{7925887C-8873-A246-84C6-704AA91A64D9}"/>
    <hyperlink ref="B77" r:id="rId40" tooltip="Offshore-Windpark Nordsee One" display="https://de.wikipedia.org/wiki/Offshore-Windpark_Nordsee_One" xr:uid="{597F3779-43E3-2849-8554-C6D37BD434CB}"/>
    <hyperlink ref="H77" r:id="rId41" display="https://tools.wmflabs.org/geohack/geohack.php?pagename=Liste_der_Offshore-Windparks&amp;language=de&amp;params=53.966667_N_6.8_E_region:DE_type:landmark&amp;title=Nordsee+One" xr:uid="{BDF4ADA6-1D6C-244A-A5E5-45BE91F07361}"/>
    <hyperlink ref="K77" r:id="rId42" location="cite_note-32" display="https://de.wikipedia.org/wiki/Liste_der_Offshore-Windparks - cite_note-32" xr:uid="{3A444805-624D-1948-BD02-9B1A61ACFD36}"/>
    <hyperlink ref="B78" r:id="rId43" tooltip="Offshore-Windpark Sandbank" display="https://de.wikipedia.org/wiki/Offshore-Windpark_Sandbank" xr:uid="{C6D9DB3F-2AE2-734B-A9F7-6AA0EC385513}"/>
    <hyperlink ref="H78" r:id="rId44" display="https://tools.wmflabs.org/geohack/geohack.php?pagename=Liste_der_Offshore-Windparks&amp;language=de&amp;params=55.183333_N_6.85_E_region:DE_type:landmark&amp;title=Sandbank+24" xr:uid="{9CCE6292-FBD3-FC40-8B37-546AB4F4DBF5}"/>
    <hyperlink ref="K78" r:id="rId45" location="cite_note-33" display="https://de.wikipedia.org/wiki/Liste_der_Offshore-Windparks - cite_note-33" xr:uid="{E93EB03D-AEEB-6440-ADA8-D10FF3DE0038}"/>
    <hyperlink ref="B80" r:id="rId46" tooltip="Offshore-Windpark Veja Mate" display="https://de.wikipedia.org/wiki/Offshore-Windpark_Veja_Mate" xr:uid="{7A1434D0-7A6A-6B40-B009-3E0459B6E254}"/>
    <hyperlink ref="H80" r:id="rId47" display="https://tools.wmflabs.org/geohack/geohack.php?pagename=Liste_der_Offshore-Windparks&amp;language=de&amp;params=54.316944_N_5.870833_E_region:DE_type:landmark&amp;title=Offshore-Windpark+Veja+Mate" xr:uid="{07F90A00-1B4E-D04B-9C27-B01197F6D9E1}"/>
    <hyperlink ref="K80" r:id="rId48" location="cite_note-34" display="https://de.wikipedia.org/wiki/Liste_der_Offshore-Windparks - cite_note-34" xr:uid="{054C8110-FC81-EB41-A659-77DB7B0C83EE}"/>
    <hyperlink ref="B81" r:id="rId49" tooltip="Offshore-Windpark Merkur" display="https://de.wikipedia.org/wiki/Offshore-Windpark_Merkur" xr:uid="{AFF7965A-4F1F-9549-B047-EE0D3233A0E2}"/>
    <hyperlink ref="H81" r:id="rId50" display="https://tools.wmflabs.org/geohack/geohack.php?pagename=Liste_der_Offshore-Windparks&amp;language=de&amp;params=54.033333_N_6.55_E_region:DE_type:landmark&amp;title=MEG+Offshore+I" xr:uid="{F412CC5F-482F-2048-875F-AC01192F87FB}"/>
    <hyperlink ref="K81" r:id="rId51" location="cite_note-44" display="https://de.wikipedia.org/wiki/Liste_der_Offshore-Windparks - cite_note-44" xr:uid="{65F23526-D3FA-F048-9335-67E5FA39C001}"/>
    <hyperlink ref="B82" r:id="rId52" tooltip="Offshore-Windpark Albatros" display="https://de.wikipedia.org/wiki/Offshore-Windpark_Albatros" xr:uid="{ECA29148-5369-394E-8FF9-8895A39B04BD}"/>
    <hyperlink ref="H82" r:id="rId53" display="https://tools.wmflabs.org/geohack/geohack.php?pagename=Liste_der_Offshore-Windparks&amp;language=de&amp;params=54.5_N_6.4_E_region:DE_type:landmark&amp;title=Offshore-Windpark+Albatros" xr:uid="{620F381B-79A3-4F41-89D8-DAE9AC2D7C55}"/>
    <hyperlink ref="K82" r:id="rId54" location="cite_note-ENBW-46" display="https://de.wikipedia.org/wiki/Liste_der_Offshore-Windparks - cite_note-ENBW-46" xr:uid="{2ACC9874-B559-B24E-85EC-339839144561}"/>
    <hyperlink ref="B84" r:id="rId55" tooltip="Offshore-Windpark Borkum Riffgrund" display="https://de.wikipedia.org/wiki/Offshore-Windpark_Borkum_Riffgrund" xr:uid="{FF1F7FCD-FA5E-2147-A9EA-54E1D1C2C697}"/>
    <hyperlink ref="H84" r:id="rId56" display="https://tools.wmflabs.org/geohack/geohack.php?pagename=Liste_der_Offshore-Windparks&amp;language=de&amp;params=53.955833_N_6.495833_E_region:DE_type:landmark&amp;title=Borkum+Riffgrund+2" xr:uid="{E1409865-2A3D-2A44-907A-CB3A43DFEF3C}"/>
    <hyperlink ref="K84" r:id="rId57" location="cite_note-47" display="https://de.wikipedia.org/wiki/Liste_der_Offshore-Windparks - cite_note-47" xr:uid="{B32A7BA9-8C37-8041-A1AD-7A7BACB4966A}"/>
    <hyperlink ref="B86" r:id="rId58" tooltip="Offshore-Windpark Hohe See" display="https://de.wikipedia.org/wiki/Offshore-Windpark_Hohe_See" xr:uid="{9676824E-CC27-DD4D-B878-05F28457D095}"/>
    <hyperlink ref="H86" r:id="rId59" display="https://tools.wmflabs.org/geohack/geohack.php?pagename=Liste_der_Offshore-Windparks&amp;language=de&amp;params=54.433333_N_6.316667_E_region:DE_type:landmark&amp;title=Hohe+See+%28Windpark%29" xr:uid="{247F84AF-F155-5848-B675-7B9C49106368}"/>
    <hyperlink ref="K86" r:id="rId60" location="cite_note-48" display="https://de.wikipedia.org/wiki/Liste_der_Offshore-Windparks - cite_note-48" xr:uid="{6FAD9544-D056-DC44-87B6-2AB2A1140A8A}"/>
    <hyperlink ref="B87" r:id="rId61" tooltip="Trianel Windpark Borkum" display="https://de.wikipedia.org/wiki/Trianel_Windpark_Borkum" xr:uid="{66A72E56-4904-254B-8991-899B8FEFE5E0}"/>
    <hyperlink ref="H87" r:id="rId62" display="https://tools.wmflabs.org/geohack/geohack.php?pagename=Liste_der_Offshore-Windparks&amp;language=de&amp;params=54.050_N_6.466_E_region:DE_type:landmark&amp;title=Borkum+West%C2%A0II" xr:uid="{A63D32EB-0A52-1D4A-BA03-2BB3A893724A}"/>
    <hyperlink ref="K87" r:id="rId63" location="cite_note-50" display="https://de.wikipedia.org/wiki/Liste_der_Offshore-Windparks - cite_note-50" xr:uid="{10FB0E5F-0B70-184A-91B0-39C020FF7BE3}"/>
    <hyperlink ref="B89" r:id="rId64" tooltip="Offshore-Windpark Deutsche Bucht" display="https://de.wikipedia.org/wiki/Offshore-Windpark_Deutsche_Bucht" xr:uid="{BB5439BD-3DF2-5845-A1B1-CF606F11EF10}"/>
    <hyperlink ref="H89" r:id="rId65" display="https://tools.wmflabs.org/geohack/geohack.php?pagename=Liste_der_Offshore-Windparks&amp;language=de&amp;params=54.305_N_5.799_E_region:DE_type:landmark&amp;title=Deutsche+Bucht" xr:uid="{F2F63B99-BE7A-1940-A905-65BE21727958}"/>
    <hyperlink ref="H91" r:id="rId66" display="https://tools.wmflabs.org/geohack/geohack.php?pagename=Liste_der_Offshore-Windparks&amp;language=de&amp;params=54.489_N_7.695_E_region:DE_type:landmark&amp;title=Kaskasi" xr:uid="{1640AC0A-77DA-5B4A-8A1C-E9F6F6CEF767}"/>
    <hyperlink ref="B92" r:id="rId67" tooltip="Offshore-Windpark Gode Wind 3 (Seite nicht vorhanden)" display="https://de.wikipedia.org/w/index.php?title=Offshore-Windpark_Gode_Wind_3&amp;action=edit&amp;redlink=1" xr:uid="{FD0A92C1-B55A-7E4E-8F67-2C40842A9568}"/>
    <hyperlink ref="H92" r:id="rId68" display="https://tools.wmflabs.org/geohack/geohack.php?pagename=Liste_der_Offshore-Windparks&amp;language=de&amp;params=54.037_N_7.110_E_region:DE_type:landmark&amp;title=Gode+Wind+3" xr:uid="{D064E270-60CD-8048-8B20-976A0107BD30}"/>
    <hyperlink ref="B93" r:id="rId69" tooltip="Offshore-Windpark Gode Wind 4 (Seite nicht vorhanden)" display="https://de.wikipedia.org/w/index.php?title=Offshore-Windpark_Gode_Wind_4&amp;action=edit&amp;redlink=1" xr:uid="{60C3007B-2EA5-034B-8EEE-2DF1C94F177C}"/>
    <hyperlink ref="H93" r:id="rId70" display="https://tools.wmflabs.org/geohack/geohack.php?pagename=Liste_der_Offshore-Windparks&amp;language=de&amp;params=54.043_N_7.076_E_region:DE_type:landmark&amp;title=Gode+Wind+4" xr:uid="{3BA94E27-5A50-2449-9EB1-E5422C7FF189}"/>
    <hyperlink ref="K93" r:id="rId71" location="cite_note-BNetzaA_042018-69" display="https://de.wikipedia.org/wiki/Liste_der_Offshore-Windparks - cite_note-BNetzaA_042018-69" xr:uid="{BBA313B8-3E56-DA4B-9980-A9192B4DE61E}"/>
    <hyperlink ref="B94" r:id="rId72" tooltip="Offshore-Windpark Borkum Riffgrund West" display="https://de.wikipedia.org/wiki/Offshore-Windpark_Borkum_Riffgrund_West" xr:uid="{E68C278C-316C-5C4D-B6B2-B38D26A62128}"/>
    <hyperlink ref="H94" r:id="rId73" display="https://tools.wmflabs.org/geohack/geohack.php?pagename=Liste_der_Offshore-Windparks&amp;language=de&amp;params=54.046944_N_6.233889_E_region:DE_type:landmark&amp;title=Borkum+Riffgrund+West" xr:uid="{7E2A3406-CB39-3147-8B11-F15D1830A457}"/>
    <hyperlink ref="K94" r:id="rId74" location="cite_note-BNetzaA_042018-69" display="https://de.wikipedia.org/wiki/Liste_der_Offshore-Windparks - cite_note-BNetzaA_042018-69" xr:uid="{635F2CF4-95D8-BA40-8EE5-2F44D8501393}"/>
    <hyperlink ref="B95" r:id="rId75" tooltip="Offshore-Windpark Borkum Riffgrund West" display="https://de.wikipedia.org/wiki/Offshore-Windpark_Borkum_Riffgrund_West" xr:uid="{97A6ED31-4B3D-434F-8B25-C770695C5CD9}"/>
    <hyperlink ref="H95" r:id="rId76" display="https://tools.wmflabs.org/geohack/geohack.php?pagename=Liste_der_Offshore-Windparks&amp;language=de&amp;params=54.046944_N_6.233889_E_region:DE_type:landmark&amp;title=Borkum+Riffgrund+West+II" xr:uid="{C5F72BE1-10DA-7143-9720-2A9918BAE769}"/>
    <hyperlink ref="B96" r:id="rId77" tooltip="Offshore-Windpark West (Seite nicht vorhanden)" display="https://de.wikipedia.org/w/index.php?title=Offshore-Windpark_West&amp;action=edit&amp;redlink=1" xr:uid="{CA7BCF55-C48F-D040-B30B-5A3A44D9E1B4}"/>
    <hyperlink ref="H96" r:id="rId78" display="https://tools.wmflabs.org/geohack/geohack.php?pagename=Liste_der_Offshore-Windparks&amp;language=de&amp;params=54.030_N_6.159_E_region:DE_type:landmark&amp;title=OWP+West" xr:uid="{E96629D7-6285-F149-AB5B-06BA15650C00}"/>
    <hyperlink ref="B97" r:id="rId79" tooltip="Offshore-Windpark He dreiht" display="https://de.wikipedia.org/wiki/Offshore-Windpark_He_dreiht" xr:uid="{B1995D11-D39F-204C-9AE4-818B5FA30946}"/>
    <hyperlink ref="H97" r:id="rId80" display="https://tools.wmflabs.org/geohack/geohack.php?pagename=Liste_der_Offshore-Windparks&amp;language=de&amp;params=54.365_N_6.186_E_region:DE_type:landmark&amp;title=He+dreiht" xr:uid="{EF46A4EF-9113-C342-9B05-26D5B9A4B58F}"/>
    <hyperlink ref="B98" r:id="rId81" tooltip="Baltic 1" display="https://de.wikipedia.org/wiki/Baltic_1" xr:uid="{05A9B2AB-AFDA-004F-A5DA-1A3A0F1C3980}"/>
    <hyperlink ref="H98" r:id="rId82" display="https://tools.wmflabs.org/geohack/geohack.php?pagename=Liste_der_Offshore-Windparks&amp;language=de&amp;params=54.609_N_12.651_E_region:DE_type:landmark&amp;title=Baltic+1" xr:uid="{9C9BE2E4-7DD9-AC47-9631-4FA067D1BE09}"/>
    <hyperlink ref="K98" r:id="rId83" location="cite_note-126" display="https://de.wikipedia.org/wiki/Liste_der_Offshore-Windparks - cite_note-126" xr:uid="{14CD24E1-1D96-C945-A795-1EA832BB1F8B}"/>
    <hyperlink ref="B99" r:id="rId84" tooltip="Baltic 2" display="https://de.wikipedia.org/wiki/Baltic_2" xr:uid="{F9C22E46-591E-804B-B743-34551415192D}"/>
    <hyperlink ref="H99" r:id="rId85" display="https://tools.wmflabs.org/geohack/geohack.php?pagename=Liste_der_Offshore-Windparks&amp;language=de&amp;params=54.982_N_13.162_E_region:DE_type:landmark&amp;title=Baltic+2" xr:uid="{DAC52BD9-B3DF-3340-B80B-37A956521E5A}"/>
    <hyperlink ref="K99" r:id="rId86" location="cite_note-131" display="https://de.wikipedia.org/wiki/Liste_der_Offshore-Windparks - cite_note-131" xr:uid="{78F54997-F28E-3E4C-AFBF-5CC5E24C8655}"/>
    <hyperlink ref="B100" r:id="rId87" tooltip="Offshore-Windpark Wikinger" display="https://de.wikipedia.org/wiki/Offshore-Windpark_Wikinger" xr:uid="{0DAC599F-181F-3C49-A937-80ABEED7EAF9}"/>
    <hyperlink ref="F100" r:id="rId88" tooltip="Adwen" display="https://de.wikipedia.org/wiki/Adwen" xr:uid="{6F93521D-C699-7D4F-BCFE-BA985F9EE1CB}"/>
    <hyperlink ref="H100" r:id="rId89" display="https://tools.wmflabs.org/geohack/geohack.php?pagename=Liste_der_Offshore-Windparks&amp;language=de&amp;params=54.834_N_14.068_E_region:DE_type:landmark&amp;title=Wikinger" xr:uid="{208FF5FA-893A-7B49-90EA-00A640BBA1D7}"/>
    <hyperlink ref="K100" r:id="rId90" location="cite_note-133" display="https://de.wikipedia.org/wiki/Liste_der_Offshore-Windparks - cite_note-133" xr:uid="{B1F6A17A-F856-2444-BB58-8F6FEEF88DBB}"/>
    <hyperlink ref="B101" r:id="rId91" tooltip="Offshore-Windpark Arkona" display="https://de.wikipedia.org/wiki/Offshore-Windpark_Arkona" xr:uid="{EA4C813E-6382-E147-825E-2AC53F3C3294}"/>
    <hyperlink ref="H101" r:id="rId92" display="https://tools.wmflabs.org/geohack/geohack.php?pagename=Liste_der_Offshore-Windparks&amp;language=de&amp;params=54.782_N_14.121_E_region:DE_type:landmark&amp;title=Offshore-Windpark+Arkona" xr:uid="{1511B2BA-1304-6348-9A0D-65044A503154}"/>
    <hyperlink ref="K101" r:id="rId93" location="cite_note-134" display="https://de.wikipedia.org/wiki/Liste_der_Offshore-Windparks - cite_note-134" xr:uid="{88B9C71D-C1B7-044F-9B9A-CFCFE800DB5A}"/>
    <hyperlink ref="B103" r:id="rId94" tooltip="Offshore-Windpark Baltic Eagle (Seite nicht vorhanden)" display="https://de.wikipedia.org/w/index.php?title=Offshore-Windpark_Baltic_Eagle&amp;action=edit&amp;redlink=1" xr:uid="{8265EFD9-5EAC-2C4D-8258-69566A857837}"/>
    <hyperlink ref="H103" r:id="rId95" display="https://tools.wmflabs.org/geohack/geohack.php?pagename=Liste_der_Offshore-Windparks&amp;language=de&amp;params=54.830_N_13.855_E_region:DE_type:landmark&amp;title=Offshore-Windpark+Baltic+Eagle" xr:uid="{2AF34BE5-DC72-FA45-951E-DF3AC457F60A}"/>
    <hyperlink ref="B104" r:id="rId96" tooltip="Arcadis Ost 1" display="https://de.wikipedia.org/wiki/Arcadis_Ost_1" xr:uid="{B4947813-B9BA-D246-BA68-77446A4EB5DC}"/>
    <hyperlink ref="H104" r:id="rId97" display="https://tools.wmflabs.org/geohack/geohack.php?pagename=Liste_der_Offshore-Windparks&amp;language=de&amp;params=54.823_N_13.643_E_region:DE_type:landmark&amp;title=Arcadis+Ost+1" xr:uid="{F6263E49-3A13-3346-9DDF-38E89A91346A}"/>
    <hyperlink ref="K104" r:id="rId98" location="cite_note-BNetzaA_042018-69" display="https://de.wikipedia.org/wiki/Liste_der_Offshore-Windparks - cite_note-BNetzaA_042018-69" xr:uid="{C1F9470B-D875-8242-A7C6-D3EE5554131B}"/>
    <hyperlink ref="H105" r:id="rId99" display="https://tools.wmflabs.org/geohack/geohack.php?pagename=Liste_der_Offshore-Windparks&amp;language=de&amp;params=54.823_N_14.127_E_region:DE_type:landmark&amp;title=Offshore-Windpark+Wikinger+Sued" xr:uid="{CDA40BB6-372F-E746-A645-4FCDBA30EF7F}"/>
  </hyperlinks>
  <pageMargins left="0.75" right="0.75" top="1" bottom="1" header="0.5" footer="0.5"/>
  <pageSetup paperSize="9" orientation="portrait" horizontalDpi="4294967292" verticalDpi="4294967292"/>
  <drawing r:id="rId1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8A437-D7AF-1848-A74C-35A98CF78C57}">
  <dimension ref="A1:E8772"/>
  <sheetViews>
    <sheetView topLeftCell="A4" workbookViewId="0">
      <selection activeCell="E6" sqref="E6"/>
    </sheetView>
  </sheetViews>
  <sheetFormatPr baseColWidth="10" defaultRowHeight="16"/>
  <cols>
    <col min="2" max="4" width="25" customWidth="1"/>
  </cols>
  <sheetData>
    <row r="1" spans="1:5">
      <c r="A1" s="1" t="s">
        <v>1612</v>
      </c>
      <c r="B1" t="s">
        <v>10584</v>
      </c>
    </row>
    <row r="2" spans="1:5">
      <c r="A2" s="1"/>
      <c r="B2" t="s">
        <v>10583</v>
      </c>
    </row>
    <row r="3" spans="1:5">
      <c r="A3" s="1"/>
    </row>
    <row r="4" spans="1:5">
      <c r="A4" s="1" t="s">
        <v>10585</v>
      </c>
      <c r="B4" t="s">
        <v>10582</v>
      </c>
    </row>
    <row r="5" spans="1:5">
      <c r="A5" s="1" t="s">
        <v>10581</v>
      </c>
      <c r="B5" t="s">
        <v>10580</v>
      </c>
    </row>
    <row r="8" spans="1:5">
      <c r="B8" t="s">
        <v>10579</v>
      </c>
      <c r="D8" s="34">
        <f>AVERAGE(C13:C8772)/1000</f>
        <v>38.510862442922374</v>
      </c>
    </row>
    <row r="9" spans="1:5">
      <c r="B9" t="s">
        <v>10578</v>
      </c>
      <c r="D9" s="34">
        <f>AVERAGE(D13:D8772)/1000</f>
        <v>2.4565534246575345</v>
      </c>
    </row>
    <row r="10" spans="1:5">
      <c r="B10" t="s">
        <v>10748</v>
      </c>
      <c r="D10" s="34">
        <f>AVERAGE(E13:E8772)/1000</f>
        <v>38.275229337899546</v>
      </c>
    </row>
    <row r="12" spans="1:5">
      <c r="B12" t="s">
        <v>10577</v>
      </c>
      <c r="C12" t="s">
        <v>10576</v>
      </c>
      <c r="D12" t="s">
        <v>10575</v>
      </c>
      <c r="E12" t="s">
        <v>10747</v>
      </c>
    </row>
    <row r="13" spans="1:5">
      <c r="B13" t="s">
        <v>10574</v>
      </c>
      <c r="C13">
        <v>37197</v>
      </c>
      <c r="D13">
        <v>997</v>
      </c>
      <c r="E13">
        <v>37624</v>
      </c>
    </row>
    <row r="14" spans="1:5">
      <c r="B14" t="s">
        <v>10573</v>
      </c>
      <c r="C14">
        <v>37197</v>
      </c>
      <c r="D14">
        <v>997</v>
      </c>
      <c r="E14">
        <v>37624</v>
      </c>
    </row>
    <row r="15" spans="1:5">
      <c r="B15" t="s">
        <v>10572</v>
      </c>
      <c r="C15">
        <v>37197</v>
      </c>
      <c r="D15">
        <v>997</v>
      </c>
      <c r="E15">
        <v>37624</v>
      </c>
    </row>
    <row r="16" spans="1:5">
      <c r="B16" t="s">
        <v>10571</v>
      </c>
      <c r="C16">
        <v>37197</v>
      </c>
      <c r="D16">
        <v>997</v>
      </c>
      <c r="E16">
        <v>37624</v>
      </c>
    </row>
    <row r="17" spans="2:5">
      <c r="B17" t="s">
        <v>10570</v>
      </c>
      <c r="C17">
        <v>37197</v>
      </c>
      <c r="D17">
        <v>997</v>
      </c>
      <c r="E17">
        <v>37624</v>
      </c>
    </row>
    <row r="18" spans="2:5">
      <c r="B18" t="s">
        <v>10569</v>
      </c>
      <c r="C18">
        <v>37197</v>
      </c>
      <c r="D18">
        <v>997</v>
      </c>
      <c r="E18">
        <v>37624</v>
      </c>
    </row>
    <row r="19" spans="2:5">
      <c r="B19" t="s">
        <v>10568</v>
      </c>
      <c r="C19">
        <v>37197</v>
      </c>
      <c r="D19">
        <v>997</v>
      </c>
      <c r="E19">
        <v>37624</v>
      </c>
    </row>
    <row r="20" spans="2:5">
      <c r="B20" t="s">
        <v>10567</v>
      </c>
      <c r="C20">
        <v>37197</v>
      </c>
      <c r="D20">
        <v>997</v>
      </c>
      <c r="E20">
        <v>37624</v>
      </c>
    </row>
    <row r="21" spans="2:5">
      <c r="B21" t="s">
        <v>10566</v>
      </c>
      <c r="C21">
        <v>37197</v>
      </c>
      <c r="D21">
        <v>997</v>
      </c>
      <c r="E21">
        <v>37624</v>
      </c>
    </row>
    <row r="22" spans="2:5">
      <c r="B22" t="s">
        <v>10565</v>
      </c>
      <c r="C22">
        <v>37197</v>
      </c>
      <c r="D22">
        <v>997</v>
      </c>
      <c r="E22">
        <v>37624</v>
      </c>
    </row>
    <row r="23" spans="2:5">
      <c r="B23" t="s">
        <v>10564</v>
      </c>
      <c r="C23">
        <v>37197</v>
      </c>
      <c r="D23">
        <v>997</v>
      </c>
      <c r="E23">
        <v>37624</v>
      </c>
    </row>
    <row r="24" spans="2:5">
      <c r="B24" t="s">
        <v>10563</v>
      </c>
      <c r="C24">
        <v>37197</v>
      </c>
      <c r="D24">
        <v>997</v>
      </c>
      <c r="E24">
        <v>37624</v>
      </c>
    </row>
    <row r="25" spans="2:5">
      <c r="B25" t="s">
        <v>10562</v>
      </c>
      <c r="C25">
        <v>37197</v>
      </c>
      <c r="D25">
        <v>997</v>
      </c>
      <c r="E25">
        <v>37624</v>
      </c>
    </row>
    <row r="26" spans="2:5">
      <c r="B26" t="s">
        <v>10561</v>
      </c>
      <c r="C26">
        <v>37197</v>
      </c>
      <c r="D26">
        <v>997</v>
      </c>
      <c r="E26">
        <v>37624</v>
      </c>
    </row>
    <row r="27" spans="2:5">
      <c r="B27" t="s">
        <v>10560</v>
      </c>
      <c r="C27">
        <v>37197</v>
      </c>
      <c r="D27">
        <v>997</v>
      </c>
      <c r="E27">
        <v>37624</v>
      </c>
    </row>
    <row r="28" spans="2:5">
      <c r="B28" t="s">
        <v>10559</v>
      </c>
      <c r="C28">
        <v>37197</v>
      </c>
      <c r="D28">
        <v>997</v>
      </c>
      <c r="E28">
        <v>37624</v>
      </c>
    </row>
    <row r="29" spans="2:5">
      <c r="B29" t="s">
        <v>10558</v>
      </c>
      <c r="C29">
        <v>37197</v>
      </c>
      <c r="D29">
        <v>997</v>
      </c>
      <c r="E29">
        <v>37624</v>
      </c>
    </row>
    <row r="30" spans="2:5">
      <c r="B30" t="s">
        <v>10557</v>
      </c>
      <c r="C30">
        <v>37197</v>
      </c>
      <c r="D30">
        <v>997</v>
      </c>
      <c r="E30">
        <v>37624</v>
      </c>
    </row>
    <row r="31" spans="2:5">
      <c r="B31" t="s">
        <v>10556</v>
      </c>
      <c r="C31">
        <v>37197</v>
      </c>
      <c r="D31">
        <v>997</v>
      </c>
      <c r="E31">
        <v>37624</v>
      </c>
    </row>
    <row r="32" spans="2:5">
      <c r="B32" t="s">
        <v>10555</v>
      </c>
      <c r="C32">
        <v>37197</v>
      </c>
      <c r="D32">
        <v>997</v>
      </c>
      <c r="E32">
        <v>37624</v>
      </c>
    </row>
    <row r="33" spans="2:5">
      <c r="B33" t="s">
        <v>10554</v>
      </c>
      <c r="C33">
        <v>37197</v>
      </c>
      <c r="D33">
        <v>997</v>
      </c>
      <c r="E33">
        <v>37624</v>
      </c>
    </row>
    <row r="34" spans="2:5">
      <c r="B34" t="s">
        <v>10553</v>
      </c>
      <c r="C34">
        <v>37197</v>
      </c>
      <c r="D34">
        <v>997</v>
      </c>
      <c r="E34">
        <v>37624</v>
      </c>
    </row>
    <row r="35" spans="2:5">
      <c r="B35" t="s">
        <v>10552</v>
      </c>
      <c r="C35">
        <v>37197</v>
      </c>
      <c r="D35">
        <v>997</v>
      </c>
      <c r="E35">
        <v>37624</v>
      </c>
    </row>
    <row r="36" spans="2:5">
      <c r="B36" t="s">
        <v>10551</v>
      </c>
      <c r="C36">
        <v>37197</v>
      </c>
      <c r="D36">
        <v>997</v>
      </c>
      <c r="E36">
        <v>37624</v>
      </c>
    </row>
    <row r="37" spans="2:5">
      <c r="B37" t="s">
        <v>10550</v>
      </c>
      <c r="C37">
        <v>37207</v>
      </c>
      <c r="D37">
        <v>997</v>
      </c>
      <c r="E37">
        <v>37626</v>
      </c>
    </row>
    <row r="38" spans="2:5">
      <c r="B38" t="s">
        <v>10549</v>
      </c>
      <c r="C38">
        <v>37207</v>
      </c>
      <c r="D38">
        <v>997</v>
      </c>
      <c r="E38">
        <v>37626</v>
      </c>
    </row>
    <row r="39" spans="2:5">
      <c r="B39" t="s">
        <v>10548</v>
      </c>
      <c r="C39">
        <v>37207</v>
      </c>
      <c r="D39">
        <v>997</v>
      </c>
      <c r="E39">
        <v>37626</v>
      </c>
    </row>
    <row r="40" spans="2:5">
      <c r="B40" t="s">
        <v>10547</v>
      </c>
      <c r="C40">
        <v>37207</v>
      </c>
      <c r="D40">
        <v>997</v>
      </c>
      <c r="E40">
        <v>37626</v>
      </c>
    </row>
    <row r="41" spans="2:5">
      <c r="B41" t="s">
        <v>10546</v>
      </c>
      <c r="C41">
        <v>37207</v>
      </c>
      <c r="D41">
        <v>997</v>
      </c>
      <c r="E41">
        <v>37626</v>
      </c>
    </row>
    <row r="42" spans="2:5">
      <c r="B42" t="s">
        <v>10545</v>
      </c>
      <c r="C42">
        <v>37207</v>
      </c>
      <c r="D42">
        <v>997</v>
      </c>
      <c r="E42">
        <v>37626</v>
      </c>
    </row>
    <row r="43" spans="2:5">
      <c r="B43" t="s">
        <v>10544</v>
      </c>
      <c r="C43">
        <v>37207</v>
      </c>
      <c r="D43">
        <v>997</v>
      </c>
      <c r="E43">
        <v>37626</v>
      </c>
    </row>
    <row r="44" spans="2:5">
      <c r="B44" t="s">
        <v>10543</v>
      </c>
      <c r="C44">
        <v>37207</v>
      </c>
      <c r="D44">
        <v>997</v>
      </c>
      <c r="E44">
        <v>37626</v>
      </c>
    </row>
    <row r="45" spans="2:5">
      <c r="B45" t="s">
        <v>10542</v>
      </c>
      <c r="C45">
        <v>37207</v>
      </c>
      <c r="D45">
        <v>997</v>
      </c>
      <c r="E45">
        <v>37626</v>
      </c>
    </row>
    <row r="46" spans="2:5">
      <c r="B46" t="s">
        <v>10541</v>
      </c>
      <c r="C46">
        <v>37207</v>
      </c>
      <c r="D46">
        <v>997</v>
      </c>
      <c r="E46">
        <v>37626</v>
      </c>
    </row>
    <row r="47" spans="2:5">
      <c r="B47" t="s">
        <v>10540</v>
      </c>
      <c r="C47">
        <v>37207</v>
      </c>
      <c r="D47">
        <v>997</v>
      </c>
      <c r="E47">
        <v>37626</v>
      </c>
    </row>
    <row r="48" spans="2:5">
      <c r="B48" t="s">
        <v>10539</v>
      </c>
      <c r="C48">
        <v>37207</v>
      </c>
      <c r="D48">
        <v>997</v>
      </c>
      <c r="E48">
        <v>37626</v>
      </c>
    </row>
    <row r="49" spans="2:5">
      <c r="B49" t="s">
        <v>10538</v>
      </c>
      <c r="C49">
        <v>37207</v>
      </c>
      <c r="D49">
        <v>997</v>
      </c>
      <c r="E49">
        <v>37626</v>
      </c>
    </row>
    <row r="50" spans="2:5">
      <c r="B50" t="s">
        <v>10537</v>
      </c>
      <c r="C50">
        <v>37207</v>
      </c>
      <c r="D50">
        <v>997</v>
      </c>
      <c r="E50">
        <v>37626</v>
      </c>
    </row>
    <row r="51" spans="2:5">
      <c r="B51" t="s">
        <v>10536</v>
      </c>
      <c r="C51">
        <v>37207</v>
      </c>
      <c r="D51">
        <v>997</v>
      </c>
      <c r="E51">
        <v>37626</v>
      </c>
    </row>
    <row r="52" spans="2:5">
      <c r="B52" t="s">
        <v>10535</v>
      </c>
      <c r="C52">
        <v>37207</v>
      </c>
      <c r="D52">
        <v>997</v>
      </c>
      <c r="E52">
        <v>37626</v>
      </c>
    </row>
    <row r="53" spans="2:5">
      <c r="B53" t="s">
        <v>10534</v>
      </c>
      <c r="C53">
        <v>37207</v>
      </c>
      <c r="D53">
        <v>997</v>
      </c>
      <c r="E53">
        <v>37626</v>
      </c>
    </row>
    <row r="54" spans="2:5">
      <c r="B54" t="s">
        <v>10533</v>
      </c>
      <c r="C54">
        <v>37207</v>
      </c>
      <c r="D54">
        <v>997</v>
      </c>
      <c r="E54">
        <v>37626</v>
      </c>
    </row>
    <row r="55" spans="2:5">
      <c r="B55" t="s">
        <v>10532</v>
      </c>
      <c r="C55">
        <v>37207</v>
      </c>
      <c r="D55">
        <v>997</v>
      </c>
      <c r="E55">
        <v>37626</v>
      </c>
    </row>
    <row r="56" spans="2:5">
      <c r="B56" t="s">
        <v>10531</v>
      </c>
      <c r="C56">
        <v>37207</v>
      </c>
      <c r="D56">
        <v>997</v>
      </c>
      <c r="E56">
        <v>37626</v>
      </c>
    </row>
    <row r="57" spans="2:5">
      <c r="B57" t="s">
        <v>10530</v>
      </c>
      <c r="C57">
        <v>37207</v>
      </c>
      <c r="D57">
        <v>997</v>
      </c>
      <c r="E57">
        <v>37626</v>
      </c>
    </row>
    <row r="58" spans="2:5">
      <c r="B58" t="s">
        <v>10529</v>
      </c>
      <c r="C58">
        <v>37207</v>
      </c>
      <c r="D58">
        <v>997</v>
      </c>
      <c r="E58">
        <v>37626</v>
      </c>
    </row>
    <row r="59" spans="2:5">
      <c r="B59" t="s">
        <v>10528</v>
      </c>
      <c r="C59">
        <v>37207</v>
      </c>
      <c r="D59">
        <v>997</v>
      </c>
      <c r="E59">
        <v>37626</v>
      </c>
    </row>
    <row r="60" spans="2:5">
      <c r="B60" t="s">
        <v>10527</v>
      </c>
      <c r="C60">
        <v>37207</v>
      </c>
      <c r="D60">
        <v>997</v>
      </c>
      <c r="E60">
        <v>37626</v>
      </c>
    </row>
    <row r="61" spans="2:5">
      <c r="B61" t="s">
        <v>10526</v>
      </c>
      <c r="C61">
        <v>37207</v>
      </c>
      <c r="D61">
        <v>997</v>
      </c>
      <c r="E61">
        <v>37626</v>
      </c>
    </row>
    <row r="62" spans="2:5">
      <c r="B62" t="s">
        <v>10525</v>
      </c>
      <c r="C62">
        <v>37207</v>
      </c>
      <c r="D62">
        <v>997</v>
      </c>
      <c r="E62">
        <v>37626</v>
      </c>
    </row>
    <row r="63" spans="2:5">
      <c r="B63" t="s">
        <v>10524</v>
      </c>
      <c r="C63">
        <v>37207</v>
      </c>
      <c r="D63">
        <v>997</v>
      </c>
      <c r="E63">
        <v>37626</v>
      </c>
    </row>
    <row r="64" spans="2:5">
      <c r="B64" t="s">
        <v>10523</v>
      </c>
      <c r="C64">
        <v>37207</v>
      </c>
      <c r="D64">
        <v>997</v>
      </c>
      <c r="E64">
        <v>37626</v>
      </c>
    </row>
    <row r="65" spans="2:5">
      <c r="B65" t="s">
        <v>10522</v>
      </c>
      <c r="C65">
        <v>37207</v>
      </c>
      <c r="D65">
        <v>997</v>
      </c>
      <c r="E65">
        <v>37626</v>
      </c>
    </row>
    <row r="66" spans="2:5">
      <c r="B66" t="s">
        <v>10521</v>
      </c>
      <c r="C66">
        <v>37207</v>
      </c>
      <c r="D66">
        <v>997</v>
      </c>
      <c r="E66">
        <v>37626</v>
      </c>
    </row>
    <row r="67" spans="2:5">
      <c r="B67" t="s">
        <v>10520</v>
      </c>
      <c r="C67">
        <v>37207</v>
      </c>
      <c r="D67">
        <v>997</v>
      </c>
      <c r="E67">
        <v>37626</v>
      </c>
    </row>
    <row r="68" spans="2:5">
      <c r="B68" t="s">
        <v>10519</v>
      </c>
      <c r="C68">
        <v>37207</v>
      </c>
      <c r="D68">
        <v>997</v>
      </c>
      <c r="E68">
        <v>37626</v>
      </c>
    </row>
    <row r="69" spans="2:5">
      <c r="B69" t="s">
        <v>10518</v>
      </c>
      <c r="C69">
        <v>37207</v>
      </c>
      <c r="D69">
        <v>997</v>
      </c>
      <c r="E69">
        <v>37626</v>
      </c>
    </row>
    <row r="70" spans="2:5">
      <c r="B70" t="s">
        <v>10517</v>
      </c>
      <c r="C70">
        <v>37207</v>
      </c>
      <c r="D70">
        <v>997</v>
      </c>
      <c r="E70">
        <v>37626</v>
      </c>
    </row>
    <row r="71" spans="2:5">
      <c r="B71" t="s">
        <v>10516</v>
      </c>
      <c r="C71">
        <v>37207</v>
      </c>
      <c r="D71">
        <v>997</v>
      </c>
      <c r="E71">
        <v>37626</v>
      </c>
    </row>
    <row r="72" spans="2:5">
      <c r="B72" t="s">
        <v>10515</v>
      </c>
      <c r="C72">
        <v>37207</v>
      </c>
      <c r="D72">
        <v>997</v>
      </c>
      <c r="E72">
        <v>37626</v>
      </c>
    </row>
    <row r="73" spans="2:5">
      <c r="B73" t="s">
        <v>10514</v>
      </c>
      <c r="C73">
        <v>37207</v>
      </c>
      <c r="D73">
        <v>997</v>
      </c>
      <c r="E73">
        <v>37626</v>
      </c>
    </row>
    <row r="74" spans="2:5">
      <c r="B74" t="s">
        <v>10513</v>
      </c>
      <c r="C74">
        <v>37207</v>
      </c>
      <c r="D74">
        <v>997</v>
      </c>
      <c r="E74">
        <v>37626</v>
      </c>
    </row>
    <row r="75" spans="2:5">
      <c r="B75" t="s">
        <v>10512</v>
      </c>
      <c r="C75">
        <v>37207</v>
      </c>
      <c r="D75">
        <v>997</v>
      </c>
      <c r="E75">
        <v>37626</v>
      </c>
    </row>
    <row r="76" spans="2:5">
      <c r="B76" t="s">
        <v>10511</v>
      </c>
      <c r="C76">
        <v>37207</v>
      </c>
      <c r="D76">
        <v>997</v>
      </c>
      <c r="E76">
        <v>37626</v>
      </c>
    </row>
    <row r="77" spans="2:5">
      <c r="B77" t="s">
        <v>10510</v>
      </c>
      <c r="C77">
        <v>37207</v>
      </c>
      <c r="D77">
        <v>997</v>
      </c>
      <c r="E77">
        <v>37626</v>
      </c>
    </row>
    <row r="78" spans="2:5">
      <c r="B78" t="s">
        <v>10509</v>
      </c>
      <c r="C78">
        <v>37207</v>
      </c>
      <c r="D78">
        <v>997</v>
      </c>
      <c r="E78">
        <v>37626</v>
      </c>
    </row>
    <row r="79" spans="2:5">
      <c r="B79" t="s">
        <v>10508</v>
      </c>
      <c r="C79">
        <v>37207</v>
      </c>
      <c r="D79">
        <v>997</v>
      </c>
      <c r="E79">
        <v>37626</v>
      </c>
    </row>
    <row r="80" spans="2:5">
      <c r="B80" t="s">
        <v>10507</v>
      </c>
      <c r="C80">
        <v>37207</v>
      </c>
      <c r="D80">
        <v>997</v>
      </c>
      <c r="E80">
        <v>37626</v>
      </c>
    </row>
    <row r="81" spans="2:5">
      <c r="B81" t="s">
        <v>10506</v>
      </c>
      <c r="C81">
        <v>37207</v>
      </c>
      <c r="D81">
        <v>997</v>
      </c>
      <c r="E81">
        <v>37626</v>
      </c>
    </row>
    <row r="82" spans="2:5">
      <c r="B82" t="s">
        <v>10505</v>
      </c>
      <c r="C82">
        <v>37207</v>
      </c>
      <c r="D82">
        <v>997</v>
      </c>
      <c r="E82">
        <v>37626</v>
      </c>
    </row>
    <row r="83" spans="2:5">
      <c r="B83" t="s">
        <v>10504</v>
      </c>
      <c r="C83">
        <v>37207</v>
      </c>
      <c r="D83">
        <v>997</v>
      </c>
      <c r="E83">
        <v>37626</v>
      </c>
    </row>
    <row r="84" spans="2:5">
      <c r="B84" t="s">
        <v>10503</v>
      </c>
      <c r="C84">
        <v>37207</v>
      </c>
      <c r="D84">
        <v>997</v>
      </c>
      <c r="E84">
        <v>37626</v>
      </c>
    </row>
    <row r="85" spans="2:5">
      <c r="B85" t="s">
        <v>10502</v>
      </c>
      <c r="C85">
        <v>37207</v>
      </c>
      <c r="D85">
        <v>997</v>
      </c>
      <c r="E85">
        <v>37626</v>
      </c>
    </row>
    <row r="86" spans="2:5">
      <c r="B86" t="s">
        <v>10501</v>
      </c>
      <c r="C86">
        <v>37207</v>
      </c>
      <c r="D86">
        <v>997</v>
      </c>
      <c r="E86">
        <v>37626</v>
      </c>
    </row>
    <row r="87" spans="2:5">
      <c r="B87" t="s">
        <v>10500</v>
      </c>
      <c r="C87">
        <v>37207</v>
      </c>
      <c r="D87">
        <v>997</v>
      </c>
      <c r="E87">
        <v>37626</v>
      </c>
    </row>
    <row r="88" spans="2:5">
      <c r="B88" t="s">
        <v>10499</v>
      </c>
      <c r="C88">
        <v>37207</v>
      </c>
      <c r="D88">
        <v>997</v>
      </c>
      <c r="E88">
        <v>37626</v>
      </c>
    </row>
    <row r="89" spans="2:5">
      <c r="B89" t="s">
        <v>10498</v>
      </c>
      <c r="C89">
        <v>37207</v>
      </c>
      <c r="D89">
        <v>997</v>
      </c>
      <c r="E89">
        <v>37626</v>
      </c>
    </row>
    <row r="90" spans="2:5">
      <c r="B90" t="s">
        <v>10497</v>
      </c>
      <c r="C90">
        <v>37207</v>
      </c>
      <c r="D90">
        <v>997</v>
      </c>
      <c r="E90">
        <v>37626</v>
      </c>
    </row>
    <row r="91" spans="2:5">
      <c r="B91" t="s">
        <v>10496</v>
      </c>
      <c r="C91">
        <v>37207</v>
      </c>
      <c r="D91">
        <v>997</v>
      </c>
      <c r="E91">
        <v>37626</v>
      </c>
    </row>
    <row r="92" spans="2:5">
      <c r="B92" t="s">
        <v>10495</v>
      </c>
      <c r="C92">
        <v>37207</v>
      </c>
      <c r="D92">
        <v>997</v>
      </c>
      <c r="E92">
        <v>37626</v>
      </c>
    </row>
    <row r="93" spans="2:5">
      <c r="B93" t="s">
        <v>10494</v>
      </c>
      <c r="C93">
        <v>37207</v>
      </c>
      <c r="D93">
        <v>997</v>
      </c>
      <c r="E93">
        <v>37626</v>
      </c>
    </row>
    <row r="94" spans="2:5">
      <c r="B94" t="s">
        <v>10493</v>
      </c>
      <c r="C94">
        <v>37207</v>
      </c>
      <c r="D94">
        <v>997</v>
      </c>
      <c r="E94">
        <v>37626</v>
      </c>
    </row>
    <row r="95" spans="2:5">
      <c r="B95" t="s">
        <v>10492</v>
      </c>
      <c r="C95">
        <v>37207</v>
      </c>
      <c r="D95">
        <v>997</v>
      </c>
      <c r="E95">
        <v>37626</v>
      </c>
    </row>
    <row r="96" spans="2:5">
      <c r="B96" t="s">
        <v>10491</v>
      </c>
      <c r="C96">
        <v>37207</v>
      </c>
      <c r="D96">
        <v>997</v>
      </c>
      <c r="E96">
        <v>37626</v>
      </c>
    </row>
    <row r="97" spans="2:5">
      <c r="B97" t="s">
        <v>10490</v>
      </c>
      <c r="C97">
        <v>37207</v>
      </c>
      <c r="D97">
        <v>997</v>
      </c>
      <c r="E97">
        <v>37626</v>
      </c>
    </row>
    <row r="98" spans="2:5">
      <c r="B98" t="s">
        <v>10489</v>
      </c>
      <c r="C98">
        <v>37207</v>
      </c>
      <c r="D98">
        <v>997</v>
      </c>
      <c r="E98">
        <v>37626</v>
      </c>
    </row>
    <row r="99" spans="2:5">
      <c r="B99" t="s">
        <v>10488</v>
      </c>
      <c r="C99">
        <v>37207</v>
      </c>
      <c r="D99">
        <v>997</v>
      </c>
      <c r="E99">
        <v>37626</v>
      </c>
    </row>
    <row r="100" spans="2:5">
      <c r="B100" t="s">
        <v>10487</v>
      </c>
      <c r="C100">
        <v>37207</v>
      </c>
      <c r="D100">
        <v>997</v>
      </c>
      <c r="E100">
        <v>37626</v>
      </c>
    </row>
    <row r="101" spans="2:5">
      <c r="B101" t="s">
        <v>10486</v>
      </c>
      <c r="C101">
        <v>37207</v>
      </c>
      <c r="D101">
        <v>997</v>
      </c>
      <c r="E101">
        <v>37626</v>
      </c>
    </row>
    <row r="102" spans="2:5">
      <c r="B102" t="s">
        <v>10485</v>
      </c>
      <c r="C102">
        <v>37207</v>
      </c>
      <c r="D102">
        <v>997</v>
      </c>
      <c r="E102">
        <v>37626</v>
      </c>
    </row>
    <row r="103" spans="2:5">
      <c r="B103" t="s">
        <v>10484</v>
      </c>
      <c r="C103">
        <v>37207</v>
      </c>
      <c r="D103">
        <v>997</v>
      </c>
      <c r="E103">
        <v>37626</v>
      </c>
    </row>
    <row r="104" spans="2:5">
      <c r="B104" t="s">
        <v>10483</v>
      </c>
      <c r="C104">
        <v>37207</v>
      </c>
      <c r="D104">
        <v>997</v>
      </c>
      <c r="E104">
        <v>37626</v>
      </c>
    </row>
    <row r="105" spans="2:5">
      <c r="B105" t="s">
        <v>10482</v>
      </c>
      <c r="C105">
        <v>37207</v>
      </c>
      <c r="D105">
        <v>997</v>
      </c>
      <c r="E105">
        <v>37626</v>
      </c>
    </row>
    <row r="106" spans="2:5">
      <c r="B106" t="s">
        <v>10481</v>
      </c>
      <c r="C106">
        <v>37207</v>
      </c>
      <c r="D106">
        <v>997</v>
      </c>
      <c r="E106">
        <v>37626</v>
      </c>
    </row>
    <row r="107" spans="2:5">
      <c r="B107" t="s">
        <v>10480</v>
      </c>
      <c r="C107">
        <v>37207</v>
      </c>
      <c r="D107">
        <v>997</v>
      </c>
      <c r="E107">
        <v>37626</v>
      </c>
    </row>
    <row r="108" spans="2:5">
      <c r="B108" t="s">
        <v>10479</v>
      </c>
      <c r="C108">
        <v>37207</v>
      </c>
      <c r="D108">
        <v>997</v>
      </c>
      <c r="E108">
        <v>37626</v>
      </c>
    </row>
    <row r="109" spans="2:5">
      <c r="B109" t="s">
        <v>10478</v>
      </c>
      <c r="C109">
        <v>37216</v>
      </c>
      <c r="D109">
        <v>1001</v>
      </c>
      <c r="E109">
        <v>37628</v>
      </c>
    </row>
    <row r="110" spans="2:5">
      <c r="B110" t="s">
        <v>10477</v>
      </c>
      <c r="C110">
        <v>37216</v>
      </c>
      <c r="D110">
        <v>1001</v>
      </c>
      <c r="E110">
        <v>37628</v>
      </c>
    </row>
    <row r="111" spans="2:5">
      <c r="B111" t="s">
        <v>10476</v>
      </c>
      <c r="C111">
        <v>37216</v>
      </c>
      <c r="D111">
        <v>1001</v>
      </c>
      <c r="E111">
        <v>37628</v>
      </c>
    </row>
    <row r="112" spans="2:5">
      <c r="B112" t="s">
        <v>10475</v>
      </c>
      <c r="C112">
        <v>37216</v>
      </c>
      <c r="D112">
        <v>1001</v>
      </c>
      <c r="E112">
        <v>37628</v>
      </c>
    </row>
    <row r="113" spans="2:5">
      <c r="B113" t="s">
        <v>10474</v>
      </c>
      <c r="C113">
        <v>37216</v>
      </c>
      <c r="D113">
        <v>1001</v>
      </c>
      <c r="E113">
        <v>37628</v>
      </c>
    </row>
    <row r="114" spans="2:5">
      <c r="B114" t="s">
        <v>10473</v>
      </c>
      <c r="C114">
        <v>37216</v>
      </c>
      <c r="D114">
        <v>1001</v>
      </c>
      <c r="E114">
        <v>37628</v>
      </c>
    </row>
    <row r="115" spans="2:5">
      <c r="B115" t="s">
        <v>10472</v>
      </c>
      <c r="C115">
        <v>37216</v>
      </c>
      <c r="D115">
        <v>1001</v>
      </c>
      <c r="E115">
        <v>37628</v>
      </c>
    </row>
    <row r="116" spans="2:5">
      <c r="B116" t="s">
        <v>10471</v>
      </c>
      <c r="C116">
        <v>37216</v>
      </c>
      <c r="D116">
        <v>1001</v>
      </c>
      <c r="E116">
        <v>37628</v>
      </c>
    </row>
    <row r="117" spans="2:5">
      <c r="B117" t="s">
        <v>10470</v>
      </c>
      <c r="C117">
        <v>37216</v>
      </c>
      <c r="D117">
        <v>1001</v>
      </c>
      <c r="E117">
        <v>37628</v>
      </c>
    </row>
    <row r="118" spans="2:5">
      <c r="B118" t="s">
        <v>10469</v>
      </c>
      <c r="C118">
        <v>37216</v>
      </c>
      <c r="D118">
        <v>1001</v>
      </c>
      <c r="E118">
        <v>37628</v>
      </c>
    </row>
    <row r="119" spans="2:5">
      <c r="B119" t="s">
        <v>10468</v>
      </c>
      <c r="C119">
        <v>37216</v>
      </c>
      <c r="D119">
        <v>1001</v>
      </c>
      <c r="E119">
        <v>37628</v>
      </c>
    </row>
    <row r="120" spans="2:5">
      <c r="B120" t="s">
        <v>10467</v>
      </c>
      <c r="C120">
        <v>37216</v>
      </c>
      <c r="D120">
        <v>1001</v>
      </c>
      <c r="E120">
        <v>37628</v>
      </c>
    </row>
    <row r="121" spans="2:5">
      <c r="B121" t="s">
        <v>10466</v>
      </c>
      <c r="C121">
        <v>37216</v>
      </c>
      <c r="D121">
        <v>1001</v>
      </c>
      <c r="E121">
        <v>37628</v>
      </c>
    </row>
    <row r="122" spans="2:5">
      <c r="B122" t="s">
        <v>10465</v>
      </c>
      <c r="C122">
        <v>37216</v>
      </c>
      <c r="D122">
        <v>1001</v>
      </c>
      <c r="E122">
        <v>37628</v>
      </c>
    </row>
    <row r="123" spans="2:5">
      <c r="B123" t="s">
        <v>10464</v>
      </c>
      <c r="C123">
        <v>37216</v>
      </c>
      <c r="D123">
        <v>1001</v>
      </c>
      <c r="E123">
        <v>37628</v>
      </c>
    </row>
    <row r="124" spans="2:5">
      <c r="B124" t="s">
        <v>10463</v>
      </c>
      <c r="C124">
        <v>37216</v>
      </c>
      <c r="D124">
        <v>1001</v>
      </c>
      <c r="E124">
        <v>37628</v>
      </c>
    </row>
    <row r="125" spans="2:5">
      <c r="B125" t="s">
        <v>10462</v>
      </c>
      <c r="C125">
        <v>37216</v>
      </c>
      <c r="D125">
        <v>1001</v>
      </c>
      <c r="E125">
        <v>37628</v>
      </c>
    </row>
    <row r="126" spans="2:5">
      <c r="B126" t="s">
        <v>10461</v>
      </c>
      <c r="C126">
        <v>37216</v>
      </c>
      <c r="D126">
        <v>1001</v>
      </c>
      <c r="E126">
        <v>37628</v>
      </c>
    </row>
    <row r="127" spans="2:5">
      <c r="B127" t="s">
        <v>10460</v>
      </c>
      <c r="C127">
        <v>37216</v>
      </c>
      <c r="D127">
        <v>1001</v>
      </c>
      <c r="E127">
        <v>37628</v>
      </c>
    </row>
    <row r="128" spans="2:5">
      <c r="B128" t="s">
        <v>10459</v>
      </c>
      <c r="C128">
        <v>37216</v>
      </c>
      <c r="D128">
        <v>1001</v>
      </c>
      <c r="E128">
        <v>37628</v>
      </c>
    </row>
    <row r="129" spans="2:5">
      <c r="B129" t="s">
        <v>10458</v>
      </c>
      <c r="C129">
        <v>37216</v>
      </c>
      <c r="D129">
        <v>1001</v>
      </c>
      <c r="E129">
        <v>37628</v>
      </c>
    </row>
    <row r="130" spans="2:5">
      <c r="B130" t="s">
        <v>10457</v>
      </c>
      <c r="C130">
        <v>37216</v>
      </c>
      <c r="D130">
        <v>1001</v>
      </c>
      <c r="E130">
        <v>37628</v>
      </c>
    </row>
    <row r="131" spans="2:5">
      <c r="B131" t="s">
        <v>10456</v>
      </c>
      <c r="C131">
        <v>37216</v>
      </c>
      <c r="D131">
        <v>1001</v>
      </c>
      <c r="E131">
        <v>37628</v>
      </c>
    </row>
    <row r="132" spans="2:5">
      <c r="B132" t="s">
        <v>10455</v>
      </c>
      <c r="C132">
        <v>37216</v>
      </c>
      <c r="D132">
        <v>1001</v>
      </c>
      <c r="E132">
        <v>37628</v>
      </c>
    </row>
    <row r="133" spans="2:5">
      <c r="B133" t="s">
        <v>10454</v>
      </c>
      <c r="C133">
        <v>37223</v>
      </c>
      <c r="D133">
        <v>1006</v>
      </c>
      <c r="E133">
        <v>37628</v>
      </c>
    </row>
    <row r="134" spans="2:5">
      <c r="B134" t="s">
        <v>10453</v>
      </c>
      <c r="C134">
        <v>37223</v>
      </c>
      <c r="D134">
        <v>1006</v>
      </c>
      <c r="E134">
        <v>37628</v>
      </c>
    </row>
    <row r="135" spans="2:5">
      <c r="B135" t="s">
        <v>10452</v>
      </c>
      <c r="C135">
        <v>37223</v>
      </c>
      <c r="D135">
        <v>1006</v>
      </c>
      <c r="E135">
        <v>37628</v>
      </c>
    </row>
    <row r="136" spans="2:5">
      <c r="B136" t="s">
        <v>10451</v>
      </c>
      <c r="C136">
        <v>37223</v>
      </c>
      <c r="D136">
        <v>1006</v>
      </c>
      <c r="E136">
        <v>37628</v>
      </c>
    </row>
    <row r="137" spans="2:5">
      <c r="B137" t="s">
        <v>10450</v>
      </c>
      <c r="C137">
        <v>37223</v>
      </c>
      <c r="D137">
        <v>1006</v>
      </c>
      <c r="E137">
        <v>37628</v>
      </c>
    </row>
    <row r="138" spans="2:5">
      <c r="B138" t="s">
        <v>10449</v>
      </c>
      <c r="C138">
        <v>37223</v>
      </c>
      <c r="D138">
        <v>1006</v>
      </c>
      <c r="E138">
        <v>37628</v>
      </c>
    </row>
    <row r="139" spans="2:5">
      <c r="B139" t="s">
        <v>10448</v>
      </c>
      <c r="C139">
        <v>37223</v>
      </c>
      <c r="D139">
        <v>1006</v>
      </c>
      <c r="E139">
        <v>37628</v>
      </c>
    </row>
    <row r="140" spans="2:5">
      <c r="B140" t="s">
        <v>10447</v>
      </c>
      <c r="C140">
        <v>37223</v>
      </c>
      <c r="D140">
        <v>1006</v>
      </c>
      <c r="E140">
        <v>37628</v>
      </c>
    </row>
    <row r="141" spans="2:5">
      <c r="B141" t="s">
        <v>10446</v>
      </c>
      <c r="C141">
        <v>37223</v>
      </c>
      <c r="D141">
        <v>1006</v>
      </c>
      <c r="E141">
        <v>37628</v>
      </c>
    </row>
    <row r="142" spans="2:5">
      <c r="B142" t="s">
        <v>10445</v>
      </c>
      <c r="C142">
        <v>37223</v>
      </c>
      <c r="D142">
        <v>1006</v>
      </c>
      <c r="E142">
        <v>37628</v>
      </c>
    </row>
    <row r="143" spans="2:5">
      <c r="B143" t="s">
        <v>10444</v>
      </c>
      <c r="C143">
        <v>37223</v>
      </c>
      <c r="D143">
        <v>1006</v>
      </c>
      <c r="E143">
        <v>37628</v>
      </c>
    </row>
    <row r="144" spans="2:5">
      <c r="B144" t="s">
        <v>10443</v>
      </c>
      <c r="C144">
        <v>37223</v>
      </c>
      <c r="D144">
        <v>1006</v>
      </c>
      <c r="E144">
        <v>37628</v>
      </c>
    </row>
    <row r="145" spans="2:5">
      <c r="B145" t="s">
        <v>10442</v>
      </c>
      <c r="C145">
        <v>37223</v>
      </c>
      <c r="D145">
        <v>1006</v>
      </c>
      <c r="E145">
        <v>37628</v>
      </c>
    </row>
    <row r="146" spans="2:5">
      <c r="B146" t="s">
        <v>10441</v>
      </c>
      <c r="C146">
        <v>37223</v>
      </c>
      <c r="D146">
        <v>1006</v>
      </c>
      <c r="E146">
        <v>37628</v>
      </c>
    </row>
    <row r="147" spans="2:5">
      <c r="B147" t="s">
        <v>10440</v>
      </c>
      <c r="C147">
        <v>37223</v>
      </c>
      <c r="D147">
        <v>1006</v>
      </c>
      <c r="E147">
        <v>37628</v>
      </c>
    </row>
    <row r="148" spans="2:5">
      <c r="B148" t="s">
        <v>10439</v>
      </c>
      <c r="C148">
        <v>37223</v>
      </c>
      <c r="D148">
        <v>1006</v>
      </c>
      <c r="E148">
        <v>37628</v>
      </c>
    </row>
    <row r="149" spans="2:5">
      <c r="B149" t="s">
        <v>10438</v>
      </c>
      <c r="C149">
        <v>37223</v>
      </c>
      <c r="D149">
        <v>1006</v>
      </c>
      <c r="E149">
        <v>37628</v>
      </c>
    </row>
    <row r="150" spans="2:5">
      <c r="B150" t="s">
        <v>10437</v>
      </c>
      <c r="C150">
        <v>37223</v>
      </c>
      <c r="D150">
        <v>1006</v>
      </c>
      <c r="E150">
        <v>37628</v>
      </c>
    </row>
    <row r="151" spans="2:5">
      <c r="B151" t="s">
        <v>10436</v>
      </c>
      <c r="C151">
        <v>37223</v>
      </c>
      <c r="D151">
        <v>1006</v>
      </c>
      <c r="E151">
        <v>37628</v>
      </c>
    </row>
    <row r="152" spans="2:5">
      <c r="B152" t="s">
        <v>10435</v>
      </c>
      <c r="C152">
        <v>37223</v>
      </c>
      <c r="D152">
        <v>1006</v>
      </c>
      <c r="E152">
        <v>37628</v>
      </c>
    </row>
    <row r="153" spans="2:5">
      <c r="B153" t="s">
        <v>10434</v>
      </c>
      <c r="C153">
        <v>37223</v>
      </c>
      <c r="D153">
        <v>1006</v>
      </c>
      <c r="E153">
        <v>37628</v>
      </c>
    </row>
    <row r="154" spans="2:5">
      <c r="B154" t="s">
        <v>10433</v>
      </c>
      <c r="C154">
        <v>37223</v>
      </c>
      <c r="D154">
        <v>1006</v>
      </c>
      <c r="E154">
        <v>37628</v>
      </c>
    </row>
    <row r="155" spans="2:5">
      <c r="B155" t="s">
        <v>10432</v>
      </c>
      <c r="C155">
        <v>37223</v>
      </c>
      <c r="D155">
        <v>1006</v>
      </c>
      <c r="E155">
        <v>37628</v>
      </c>
    </row>
    <row r="156" spans="2:5">
      <c r="B156" t="s">
        <v>10431</v>
      </c>
      <c r="C156">
        <v>37223</v>
      </c>
      <c r="D156">
        <v>1006</v>
      </c>
      <c r="E156">
        <v>37628</v>
      </c>
    </row>
    <row r="157" spans="2:5">
      <c r="B157" t="s">
        <v>10430</v>
      </c>
      <c r="C157">
        <v>37233</v>
      </c>
      <c r="D157">
        <v>1006</v>
      </c>
      <c r="E157">
        <v>37632</v>
      </c>
    </row>
    <row r="158" spans="2:5">
      <c r="B158" t="s">
        <v>10429</v>
      </c>
      <c r="C158">
        <v>37233</v>
      </c>
      <c r="D158">
        <v>1006</v>
      </c>
      <c r="E158">
        <v>37632</v>
      </c>
    </row>
    <row r="159" spans="2:5">
      <c r="B159" t="s">
        <v>10428</v>
      </c>
      <c r="C159">
        <v>37233</v>
      </c>
      <c r="D159">
        <v>1006</v>
      </c>
      <c r="E159">
        <v>37632</v>
      </c>
    </row>
    <row r="160" spans="2:5">
      <c r="B160" t="s">
        <v>10427</v>
      </c>
      <c r="C160">
        <v>37233</v>
      </c>
      <c r="D160">
        <v>1006</v>
      </c>
      <c r="E160">
        <v>37632</v>
      </c>
    </row>
    <row r="161" spans="2:5">
      <c r="B161" t="s">
        <v>10426</v>
      </c>
      <c r="C161">
        <v>37233</v>
      </c>
      <c r="D161">
        <v>1006</v>
      </c>
      <c r="E161">
        <v>37632</v>
      </c>
    </row>
    <row r="162" spans="2:5">
      <c r="B162" t="s">
        <v>10425</v>
      </c>
      <c r="C162">
        <v>37233</v>
      </c>
      <c r="D162">
        <v>1006</v>
      </c>
      <c r="E162">
        <v>37632</v>
      </c>
    </row>
    <row r="163" spans="2:5">
      <c r="B163" t="s">
        <v>10424</v>
      </c>
      <c r="C163">
        <v>37233</v>
      </c>
      <c r="D163">
        <v>1006</v>
      </c>
      <c r="E163">
        <v>37632</v>
      </c>
    </row>
    <row r="164" spans="2:5">
      <c r="B164" t="s">
        <v>10423</v>
      </c>
      <c r="C164">
        <v>37233</v>
      </c>
      <c r="D164">
        <v>1006</v>
      </c>
      <c r="E164">
        <v>37632</v>
      </c>
    </row>
    <row r="165" spans="2:5">
      <c r="B165" t="s">
        <v>10422</v>
      </c>
      <c r="C165">
        <v>37233</v>
      </c>
      <c r="D165">
        <v>1006</v>
      </c>
      <c r="E165">
        <v>37632</v>
      </c>
    </row>
    <row r="166" spans="2:5">
      <c r="B166" t="s">
        <v>10421</v>
      </c>
      <c r="C166">
        <v>37233</v>
      </c>
      <c r="D166">
        <v>1006</v>
      </c>
      <c r="E166">
        <v>37632</v>
      </c>
    </row>
    <row r="167" spans="2:5">
      <c r="B167" t="s">
        <v>10420</v>
      </c>
      <c r="C167">
        <v>37233</v>
      </c>
      <c r="D167">
        <v>1006</v>
      </c>
      <c r="E167">
        <v>37632</v>
      </c>
    </row>
    <row r="168" spans="2:5">
      <c r="B168" t="s">
        <v>10419</v>
      </c>
      <c r="C168">
        <v>37233</v>
      </c>
      <c r="D168">
        <v>1006</v>
      </c>
      <c r="E168">
        <v>37632</v>
      </c>
    </row>
    <row r="169" spans="2:5">
      <c r="B169" t="s">
        <v>10418</v>
      </c>
      <c r="C169">
        <v>37233</v>
      </c>
      <c r="D169">
        <v>1006</v>
      </c>
      <c r="E169">
        <v>37632</v>
      </c>
    </row>
    <row r="170" spans="2:5">
      <c r="B170" t="s">
        <v>10417</v>
      </c>
      <c r="C170">
        <v>37233</v>
      </c>
      <c r="D170">
        <v>1006</v>
      </c>
      <c r="E170">
        <v>37632</v>
      </c>
    </row>
    <row r="171" spans="2:5">
      <c r="B171" t="s">
        <v>10416</v>
      </c>
      <c r="C171">
        <v>37233</v>
      </c>
      <c r="D171">
        <v>1006</v>
      </c>
      <c r="E171">
        <v>37632</v>
      </c>
    </row>
    <row r="172" spans="2:5">
      <c r="B172" t="s">
        <v>10415</v>
      </c>
      <c r="C172">
        <v>37233</v>
      </c>
      <c r="D172">
        <v>1006</v>
      </c>
      <c r="E172">
        <v>37632</v>
      </c>
    </row>
    <row r="173" spans="2:5">
      <c r="B173" t="s">
        <v>10414</v>
      </c>
      <c r="C173">
        <v>37233</v>
      </c>
      <c r="D173">
        <v>1006</v>
      </c>
      <c r="E173">
        <v>37632</v>
      </c>
    </row>
    <row r="174" spans="2:5">
      <c r="B174" t="s">
        <v>10413</v>
      </c>
      <c r="C174">
        <v>37233</v>
      </c>
      <c r="D174">
        <v>1006</v>
      </c>
      <c r="E174">
        <v>37632</v>
      </c>
    </row>
    <row r="175" spans="2:5">
      <c r="B175" t="s">
        <v>10412</v>
      </c>
      <c r="C175">
        <v>37233</v>
      </c>
      <c r="D175">
        <v>1006</v>
      </c>
      <c r="E175">
        <v>37632</v>
      </c>
    </row>
    <row r="176" spans="2:5">
      <c r="B176" t="s">
        <v>10411</v>
      </c>
      <c r="C176">
        <v>37233</v>
      </c>
      <c r="D176">
        <v>1006</v>
      </c>
      <c r="E176">
        <v>37632</v>
      </c>
    </row>
    <row r="177" spans="2:5">
      <c r="B177" t="s">
        <v>10410</v>
      </c>
      <c r="C177">
        <v>37233</v>
      </c>
      <c r="D177">
        <v>1006</v>
      </c>
      <c r="E177">
        <v>37632</v>
      </c>
    </row>
    <row r="178" spans="2:5">
      <c r="B178" t="s">
        <v>10409</v>
      </c>
      <c r="C178">
        <v>37233</v>
      </c>
      <c r="D178">
        <v>1006</v>
      </c>
      <c r="E178">
        <v>37632</v>
      </c>
    </row>
    <row r="179" spans="2:5">
      <c r="B179" t="s">
        <v>10408</v>
      </c>
      <c r="C179">
        <v>37233</v>
      </c>
      <c r="D179">
        <v>1006</v>
      </c>
      <c r="E179">
        <v>37632</v>
      </c>
    </row>
    <row r="180" spans="2:5">
      <c r="B180" t="s">
        <v>10407</v>
      </c>
      <c r="C180">
        <v>37233</v>
      </c>
      <c r="D180">
        <v>1006</v>
      </c>
      <c r="E180">
        <v>37632</v>
      </c>
    </row>
    <row r="181" spans="2:5">
      <c r="B181" t="s">
        <v>10406</v>
      </c>
      <c r="C181">
        <v>37247</v>
      </c>
      <c r="D181">
        <v>1006</v>
      </c>
      <c r="E181">
        <v>37634</v>
      </c>
    </row>
    <row r="182" spans="2:5">
      <c r="B182" t="s">
        <v>10405</v>
      </c>
      <c r="C182">
        <v>37247</v>
      </c>
      <c r="D182">
        <v>1006</v>
      </c>
      <c r="E182">
        <v>37634</v>
      </c>
    </row>
    <row r="183" spans="2:5">
      <c r="B183" t="s">
        <v>10404</v>
      </c>
      <c r="C183">
        <v>37247</v>
      </c>
      <c r="D183">
        <v>1006</v>
      </c>
      <c r="E183">
        <v>37634</v>
      </c>
    </row>
    <row r="184" spans="2:5">
      <c r="B184" t="s">
        <v>10403</v>
      </c>
      <c r="C184">
        <v>37247</v>
      </c>
      <c r="D184">
        <v>1006</v>
      </c>
      <c r="E184">
        <v>37634</v>
      </c>
    </row>
    <row r="185" spans="2:5">
      <c r="B185" t="s">
        <v>10402</v>
      </c>
      <c r="C185">
        <v>37247</v>
      </c>
      <c r="D185">
        <v>1006</v>
      </c>
      <c r="E185">
        <v>37634</v>
      </c>
    </row>
    <row r="186" spans="2:5">
      <c r="B186" t="s">
        <v>10401</v>
      </c>
      <c r="C186">
        <v>37247</v>
      </c>
      <c r="D186">
        <v>1006</v>
      </c>
      <c r="E186">
        <v>37634</v>
      </c>
    </row>
    <row r="187" spans="2:5">
      <c r="B187" t="s">
        <v>10400</v>
      </c>
      <c r="C187">
        <v>37247</v>
      </c>
      <c r="D187">
        <v>1006</v>
      </c>
      <c r="E187">
        <v>37634</v>
      </c>
    </row>
    <row r="188" spans="2:5">
      <c r="B188" t="s">
        <v>10399</v>
      </c>
      <c r="C188">
        <v>37247</v>
      </c>
      <c r="D188">
        <v>1006</v>
      </c>
      <c r="E188">
        <v>37634</v>
      </c>
    </row>
    <row r="189" spans="2:5">
      <c r="B189" t="s">
        <v>10398</v>
      </c>
      <c r="C189">
        <v>37247</v>
      </c>
      <c r="D189">
        <v>1006</v>
      </c>
      <c r="E189">
        <v>37634</v>
      </c>
    </row>
    <row r="190" spans="2:5">
      <c r="B190" t="s">
        <v>10397</v>
      </c>
      <c r="C190">
        <v>37247</v>
      </c>
      <c r="D190">
        <v>1006</v>
      </c>
      <c r="E190">
        <v>37634</v>
      </c>
    </row>
    <row r="191" spans="2:5">
      <c r="B191" t="s">
        <v>10396</v>
      </c>
      <c r="C191">
        <v>37247</v>
      </c>
      <c r="D191">
        <v>1006</v>
      </c>
      <c r="E191">
        <v>37634</v>
      </c>
    </row>
    <row r="192" spans="2:5">
      <c r="B192" t="s">
        <v>10395</v>
      </c>
      <c r="C192">
        <v>37247</v>
      </c>
      <c r="D192">
        <v>1006</v>
      </c>
      <c r="E192">
        <v>37634</v>
      </c>
    </row>
    <row r="193" spans="2:5">
      <c r="B193" t="s">
        <v>10394</v>
      </c>
      <c r="C193">
        <v>37247</v>
      </c>
      <c r="D193">
        <v>1006</v>
      </c>
      <c r="E193">
        <v>37634</v>
      </c>
    </row>
    <row r="194" spans="2:5">
      <c r="B194" t="s">
        <v>10393</v>
      </c>
      <c r="C194">
        <v>37247</v>
      </c>
      <c r="D194">
        <v>1006</v>
      </c>
      <c r="E194">
        <v>37634</v>
      </c>
    </row>
    <row r="195" spans="2:5">
      <c r="B195" t="s">
        <v>10392</v>
      </c>
      <c r="C195">
        <v>37247</v>
      </c>
      <c r="D195">
        <v>1006</v>
      </c>
      <c r="E195">
        <v>37634</v>
      </c>
    </row>
    <row r="196" spans="2:5">
      <c r="B196" t="s">
        <v>10391</v>
      </c>
      <c r="C196">
        <v>37247</v>
      </c>
      <c r="D196">
        <v>1006</v>
      </c>
      <c r="E196">
        <v>37634</v>
      </c>
    </row>
    <row r="197" spans="2:5">
      <c r="B197" t="s">
        <v>10390</v>
      </c>
      <c r="C197">
        <v>37247</v>
      </c>
      <c r="D197">
        <v>1006</v>
      </c>
      <c r="E197">
        <v>37634</v>
      </c>
    </row>
    <row r="198" spans="2:5">
      <c r="B198" t="s">
        <v>10389</v>
      </c>
      <c r="C198">
        <v>37247</v>
      </c>
      <c r="D198">
        <v>1006</v>
      </c>
      <c r="E198">
        <v>37634</v>
      </c>
    </row>
    <row r="199" spans="2:5">
      <c r="B199" t="s">
        <v>10388</v>
      </c>
      <c r="C199">
        <v>37247</v>
      </c>
      <c r="D199">
        <v>1006</v>
      </c>
      <c r="E199">
        <v>37634</v>
      </c>
    </row>
    <row r="200" spans="2:5">
      <c r="B200" t="s">
        <v>10387</v>
      </c>
      <c r="C200">
        <v>37247</v>
      </c>
      <c r="D200">
        <v>1006</v>
      </c>
      <c r="E200">
        <v>37634</v>
      </c>
    </row>
    <row r="201" spans="2:5">
      <c r="B201" t="s">
        <v>10386</v>
      </c>
      <c r="C201">
        <v>37247</v>
      </c>
      <c r="D201">
        <v>1006</v>
      </c>
      <c r="E201">
        <v>37634</v>
      </c>
    </row>
    <row r="202" spans="2:5">
      <c r="B202" t="s">
        <v>10385</v>
      </c>
      <c r="C202">
        <v>37247</v>
      </c>
      <c r="D202">
        <v>1006</v>
      </c>
      <c r="E202">
        <v>37634</v>
      </c>
    </row>
    <row r="203" spans="2:5">
      <c r="B203" t="s">
        <v>10384</v>
      </c>
      <c r="C203">
        <v>37247</v>
      </c>
      <c r="D203">
        <v>1006</v>
      </c>
      <c r="E203">
        <v>37634</v>
      </c>
    </row>
    <row r="204" spans="2:5">
      <c r="B204" t="s">
        <v>10383</v>
      </c>
      <c r="C204">
        <v>37247</v>
      </c>
      <c r="D204">
        <v>1006</v>
      </c>
      <c r="E204">
        <v>37634</v>
      </c>
    </row>
    <row r="205" spans="2:5">
      <c r="B205" t="s">
        <v>10382</v>
      </c>
      <c r="C205">
        <v>37252</v>
      </c>
      <c r="D205">
        <v>1006</v>
      </c>
      <c r="E205">
        <v>37636</v>
      </c>
    </row>
    <row r="206" spans="2:5">
      <c r="B206" t="s">
        <v>10381</v>
      </c>
      <c r="C206">
        <v>37252</v>
      </c>
      <c r="D206">
        <v>1006</v>
      </c>
      <c r="E206">
        <v>37636</v>
      </c>
    </row>
    <row r="207" spans="2:5">
      <c r="B207" t="s">
        <v>10380</v>
      </c>
      <c r="C207">
        <v>37252</v>
      </c>
      <c r="D207">
        <v>1006</v>
      </c>
      <c r="E207">
        <v>37636</v>
      </c>
    </row>
    <row r="208" spans="2:5">
      <c r="B208" t="s">
        <v>10379</v>
      </c>
      <c r="C208">
        <v>37252</v>
      </c>
      <c r="D208">
        <v>1006</v>
      </c>
      <c r="E208">
        <v>37636</v>
      </c>
    </row>
    <row r="209" spans="2:5">
      <c r="B209" t="s">
        <v>10378</v>
      </c>
      <c r="C209">
        <v>37252</v>
      </c>
      <c r="D209">
        <v>1006</v>
      </c>
      <c r="E209">
        <v>37636</v>
      </c>
    </row>
    <row r="210" spans="2:5">
      <c r="B210" t="s">
        <v>10377</v>
      </c>
      <c r="C210">
        <v>37252</v>
      </c>
      <c r="D210">
        <v>1006</v>
      </c>
      <c r="E210">
        <v>37636</v>
      </c>
    </row>
    <row r="211" spans="2:5">
      <c r="B211" t="s">
        <v>10376</v>
      </c>
      <c r="C211">
        <v>37252</v>
      </c>
      <c r="D211">
        <v>1006</v>
      </c>
      <c r="E211">
        <v>37636</v>
      </c>
    </row>
    <row r="212" spans="2:5">
      <c r="B212" t="s">
        <v>10375</v>
      </c>
      <c r="C212">
        <v>37252</v>
      </c>
      <c r="D212">
        <v>1006</v>
      </c>
      <c r="E212">
        <v>37636</v>
      </c>
    </row>
    <row r="213" spans="2:5">
      <c r="B213" t="s">
        <v>10374</v>
      </c>
      <c r="C213">
        <v>37252</v>
      </c>
      <c r="D213">
        <v>1006</v>
      </c>
      <c r="E213">
        <v>37636</v>
      </c>
    </row>
    <row r="214" spans="2:5">
      <c r="B214" t="s">
        <v>10373</v>
      </c>
      <c r="C214">
        <v>37252</v>
      </c>
      <c r="D214">
        <v>1006</v>
      </c>
      <c r="E214">
        <v>37636</v>
      </c>
    </row>
    <row r="215" spans="2:5">
      <c r="B215" t="s">
        <v>10372</v>
      </c>
      <c r="C215">
        <v>37252</v>
      </c>
      <c r="D215">
        <v>1006</v>
      </c>
      <c r="E215">
        <v>37636</v>
      </c>
    </row>
    <row r="216" spans="2:5">
      <c r="B216" t="s">
        <v>10371</v>
      </c>
      <c r="C216">
        <v>37252</v>
      </c>
      <c r="D216">
        <v>1006</v>
      </c>
      <c r="E216">
        <v>37636</v>
      </c>
    </row>
    <row r="217" spans="2:5">
      <c r="B217" t="s">
        <v>10370</v>
      </c>
      <c r="C217">
        <v>37252</v>
      </c>
      <c r="D217">
        <v>1006</v>
      </c>
      <c r="E217">
        <v>37636</v>
      </c>
    </row>
    <row r="218" spans="2:5">
      <c r="B218" t="s">
        <v>10369</v>
      </c>
      <c r="C218">
        <v>37252</v>
      </c>
      <c r="D218">
        <v>1006</v>
      </c>
      <c r="E218">
        <v>37636</v>
      </c>
    </row>
    <row r="219" spans="2:5">
      <c r="B219" t="s">
        <v>10368</v>
      </c>
      <c r="C219">
        <v>37252</v>
      </c>
      <c r="D219">
        <v>1006</v>
      </c>
      <c r="E219">
        <v>37636</v>
      </c>
    </row>
    <row r="220" spans="2:5">
      <c r="B220" t="s">
        <v>10367</v>
      </c>
      <c r="C220">
        <v>37252</v>
      </c>
      <c r="D220">
        <v>1006</v>
      </c>
      <c r="E220">
        <v>37636</v>
      </c>
    </row>
    <row r="221" spans="2:5">
      <c r="B221" t="s">
        <v>10366</v>
      </c>
      <c r="C221">
        <v>37252</v>
      </c>
      <c r="D221">
        <v>1006</v>
      </c>
      <c r="E221">
        <v>37636</v>
      </c>
    </row>
    <row r="222" spans="2:5">
      <c r="B222" t="s">
        <v>10365</v>
      </c>
      <c r="C222">
        <v>37252</v>
      </c>
      <c r="D222">
        <v>1006</v>
      </c>
      <c r="E222">
        <v>37636</v>
      </c>
    </row>
    <row r="223" spans="2:5">
      <c r="B223" t="s">
        <v>10364</v>
      </c>
      <c r="C223">
        <v>37252</v>
      </c>
      <c r="D223">
        <v>1006</v>
      </c>
      <c r="E223">
        <v>37636</v>
      </c>
    </row>
    <row r="224" spans="2:5">
      <c r="B224" t="s">
        <v>10363</v>
      </c>
      <c r="C224">
        <v>37252</v>
      </c>
      <c r="D224">
        <v>1006</v>
      </c>
      <c r="E224">
        <v>37636</v>
      </c>
    </row>
    <row r="225" spans="2:5">
      <c r="B225" t="s">
        <v>10362</v>
      </c>
      <c r="C225">
        <v>37252</v>
      </c>
      <c r="D225">
        <v>1006</v>
      </c>
      <c r="E225">
        <v>37636</v>
      </c>
    </row>
    <row r="226" spans="2:5">
      <c r="B226" t="s">
        <v>10361</v>
      </c>
      <c r="C226">
        <v>37252</v>
      </c>
      <c r="D226">
        <v>1006</v>
      </c>
      <c r="E226">
        <v>37636</v>
      </c>
    </row>
    <row r="227" spans="2:5">
      <c r="B227" t="s">
        <v>10360</v>
      </c>
      <c r="C227">
        <v>37252</v>
      </c>
      <c r="D227">
        <v>1006</v>
      </c>
      <c r="E227">
        <v>37636</v>
      </c>
    </row>
    <row r="228" spans="2:5">
      <c r="B228" t="s">
        <v>10359</v>
      </c>
      <c r="C228">
        <v>37252</v>
      </c>
      <c r="D228">
        <v>1006</v>
      </c>
      <c r="E228">
        <v>37636</v>
      </c>
    </row>
    <row r="229" spans="2:5">
      <c r="B229" t="s">
        <v>10358</v>
      </c>
      <c r="C229">
        <v>37252</v>
      </c>
      <c r="D229">
        <v>1006</v>
      </c>
      <c r="E229">
        <v>37636</v>
      </c>
    </row>
    <row r="230" spans="2:5">
      <c r="B230" t="s">
        <v>10357</v>
      </c>
      <c r="C230">
        <v>37252</v>
      </c>
      <c r="D230">
        <v>1006</v>
      </c>
      <c r="E230">
        <v>37636</v>
      </c>
    </row>
    <row r="231" spans="2:5">
      <c r="B231" t="s">
        <v>10356</v>
      </c>
      <c r="C231">
        <v>37252</v>
      </c>
      <c r="D231">
        <v>1006</v>
      </c>
      <c r="E231">
        <v>37636</v>
      </c>
    </row>
    <row r="232" spans="2:5">
      <c r="B232" t="s">
        <v>10355</v>
      </c>
      <c r="C232">
        <v>37252</v>
      </c>
      <c r="D232">
        <v>1006</v>
      </c>
      <c r="E232">
        <v>37636</v>
      </c>
    </row>
    <row r="233" spans="2:5">
      <c r="B233" t="s">
        <v>10354</v>
      </c>
      <c r="C233">
        <v>37252</v>
      </c>
      <c r="D233">
        <v>1006</v>
      </c>
      <c r="E233">
        <v>37636</v>
      </c>
    </row>
    <row r="234" spans="2:5">
      <c r="B234" t="s">
        <v>10353</v>
      </c>
      <c r="C234">
        <v>37252</v>
      </c>
      <c r="D234">
        <v>1006</v>
      </c>
      <c r="E234">
        <v>37636</v>
      </c>
    </row>
    <row r="235" spans="2:5">
      <c r="B235" t="s">
        <v>10352</v>
      </c>
      <c r="C235">
        <v>37252</v>
      </c>
      <c r="D235">
        <v>1006</v>
      </c>
      <c r="E235">
        <v>37636</v>
      </c>
    </row>
    <row r="236" spans="2:5">
      <c r="B236" t="s">
        <v>10351</v>
      </c>
      <c r="C236">
        <v>37252</v>
      </c>
      <c r="D236">
        <v>1006</v>
      </c>
      <c r="E236">
        <v>37636</v>
      </c>
    </row>
    <row r="237" spans="2:5">
      <c r="B237" t="s">
        <v>10350</v>
      </c>
      <c r="C237">
        <v>37252</v>
      </c>
      <c r="D237">
        <v>1006</v>
      </c>
      <c r="E237">
        <v>37636</v>
      </c>
    </row>
    <row r="238" spans="2:5">
      <c r="B238" t="s">
        <v>10349</v>
      </c>
      <c r="C238">
        <v>37252</v>
      </c>
      <c r="D238">
        <v>1006</v>
      </c>
      <c r="E238">
        <v>37636</v>
      </c>
    </row>
    <row r="239" spans="2:5">
      <c r="B239" t="s">
        <v>10348</v>
      </c>
      <c r="C239">
        <v>37252</v>
      </c>
      <c r="D239">
        <v>1006</v>
      </c>
      <c r="E239">
        <v>37636</v>
      </c>
    </row>
    <row r="240" spans="2:5">
      <c r="B240" t="s">
        <v>10347</v>
      </c>
      <c r="C240">
        <v>37252</v>
      </c>
      <c r="D240">
        <v>1006</v>
      </c>
      <c r="E240">
        <v>37636</v>
      </c>
    </row>
    <row r="241" spans="2:5">
      <c r="B241" t="s">
        <v>10346</v>
      </c>
      <c r="C241">
        <v>37252</v>
      </c>
      <c r="D241">
        <v>1006</v>
      </c>
      <c r="E241">
        <v>37636</v>
      </c>
    </row>
    <row r="242" spans="2:5">
      <c r="B242" t="s">
        <v>10345</v>
      </c>
      <c r="C242">
        <v>37252</v>
      </c>
      <c r="D242">
        <v>1006</v>
      </c>
      <c r="E242">
        <v>37636</v>
      </c>
    </row>
    <row r="243" spans="2:5">
      <c r="B243" t="s">
        <v>10344</v>
      </c>
      <c r="C243">
        <v>37252</v>
      </c>
      <c r="D243">
        <v>1006</v>
      </c>
      <c r="E243">
        <v>37636</v>
      </c>
    </row>
    <row r="244" spans="2:5">
      <c r="B244" t="s">
        <v>10343</v>
      </c>
      <c r="C244">
        <v>37252</v>
      </c>
      <c r="D244">
        <v>1006</v>
      </c>
      <c r="E244">
        <v>37636</v>
      </c>
    </row>
    <row r="245" spans="2:5">
      <c r="B245" t="s">
        <v>10342</v>
      </c>
      <c r="C245">
        <v>37252</v>
      </c>
      <c r="D245">
        <v>1006</v>
      </c>
      <c r="E245">
        <v>37636</v>
      </c>
    </row>
    <row r="246" spans="2:5">
      <c r="B246" t="s">
        <v>10341</v>
      </c>
      <c r="C246">
        <v>37252</v>
      </c>
      <c r="D246">
        <v>1006</v>
      </c>
      <c r="E246">
        <v>37636</v>
      </c>
    </row>
    <row r="247" spans="2:5">
      <c r="B247" t="s">
        <v>10340</v>
      </c>
      <c r="C247">
        <v>37252</v>
      </c>
      <c r="D247">
        <v>1006</v>
      </c>
      <c r="E247">
        <v>37636</v>
      </c>
    </row>
    <row r="248" spans="2:5">
      <c r="B248" t="s">
        <v>10339</v>
      </c>
      <c r="C248">
        <v>37252</v>
      </c>
      <c r="D248">
        <v>1006</v>
      </c>
      <c r="E248">
        <v>37636</v>
      </c>
    </row>
    <row r="249" spans="2:5">
      <c r="B249" t="s">
        <v>10338</v>
      </c>
      <c r="C249">
        <v>37252</v>
      </c>
      <c r="D249">
        <v>1006</v>
      </c>
      <c r="E249">
        <v>37636</v>
      </c>
    </row>
    <row r="250" spans="2:5">
      <c r="B250" t="s">
        <v>10337</v>
      </c>
      <c r="C250">
        <v>37252</v>
      </c>
      <c r="D250">
        <v>1006</v>
      </c>
      <c r="E250">
        <v>37636</v>
      </c>
    </row>
    <row r="251" spans="2:5">
      <c r="B251" t="s">
        <v>10336</v>
      </c>
      <c r="C251">
        <v>37252</v>
      </c>
      <c r="D251">
        <v>1006</v>
      </c>
      <c r="E251">
        <v>37636</v>
      </c>
    </row>
    <row r="252" spans="2:5">
      <c r="B252" t="s">
        <v>10335</v>
      </c>
      <c r="C252">
        <v>37252</v>
      </c>
      <c r="D252">
        <v>1006</v>
      </c>
      <c r="E252">
        <v>37636</v>
      </c>
    </row>
    <row r="253" spans="2:5">
      <c r="B253" t="s">
        <v>10334</v>
      </c>
      <c r="C253">
        <v>37252</v>
      </c>
      <c r="D253">
        <v>1006</v>
      </c>
      <c r="E253">
        <v>37636</v>
      </c>
    </row>
    <row r="254" spans="2:5">
      <c r="B254" t="s">
        <v>10333</v>
      </c>
      <c r="C254">
        <v>37252</v>
      </c>
      <c r="D254">
        <v>1006</v>
      </c>
      <c r="E254">
        <v>37636</v>
      </c>
    </row>
    <row r="255" spans="2:5">
      <c r="B255" t="s">
        <v>10332</v>
      </c>
      <c r="C255">
        <v>37252</v>
      </c>
      <c r="D255">
        <v>1006</v>
      </c>
      <c r="E255">
        <v>37636</v>
      </c>
    </row>
    <row r="256" spans="2:5">
      <c r="B256" t="s">
        <v>10331</v>
      </c>
      <c r="C256">
        <v>37252</v>
      </c>
      <c r="D256">
        <v>1006</v>
      </c>
      <c r="E256">
        <v>37636</v>
      </c>
    </row>
    <row r="257" spans="2:5">
      <c r="B257" t="s">
        <v>10330</v>
      </c>
      <c r="C257">
        <v>37252</v>
      </c>
      <c r="D257">
        <v>1006</v>
      </c>
      <c r="E257">
        <v>37636</v>
      </c>
    </row>
    <row r="258" spans="2:5">
      <c r="B258" t="s">
        <v>10329</v>
      </c>
      <c r="C258">
        <v>37252</v>
      </c>
      <c r="D258">
        <v>1006</v>
      </c>
      <c r="E258">
        <v>37636</v>
      </c>
    </row>
    <row r="259" spans="2:5">
      <c r="B259" t="s">
        <v>10328</v>
      </c>
      <c r="C259">
        <v>37252</v>
      </c>
      <c r="D259">
        <v>1006</v>
      </c>
      <c r="E259">
        <v>37636</v>
      </c>
    </row>
    <row r="260" spans="2:5">
      <c r="B260" t="s">
        <v>10327</v>
      </c>
      <c r="C260">
        <v>37252</v>
      </c>
      <c r="D260">
        <v>1006</v>
      </c>
      <c r="E260">
        <v>37636</v>
      </c>
    </row>
    <row r="261" spans="2:5">
      <c r="B261" t="s">
        <v>10326</v>
      </c>
      <c r="C261">
        <v>37252</v>
      </c>
      <c r="D261">
        <v>1006</v>
      </c>
      <c r="E261">
        <v>37636</v>
      </c>
    </row>
    <row r="262" spans="2:5">
      <c r="B262" t="s">
        <v>10325</v>
      </c>
      <c r="C262">
        <v>37252</v>
      </c>
      <c r="D262">
        <v>1006</v>
      </c>
      <c r="E262">
        <v>37636</v>
      </c>
    </row>
    <row r="263" spans="2:5">
      <c r="B263" t="s">
        <v>10324</v>
      </c>
      <c r="C263">
        <v>37252</v>
      </c>
      <c r="D263">
        <v>1006</v>
      </c>
      <c r="E263">
        <v>37636</v>
      </c>
    </row>
    <row r="264" spans="2:5">
      <c r="B264" t="s">
        <v>10323</v>
      </c>
      <c r="C264">
        <v>37252</v>
      </c>
      <c r="D264">
        <v>1006</v>
      </c>
      <c r="E264">
        <v>37636</v>
      </c>
    </row>
    <row r="265" spans="2:5">
      <c r="B265" t="s">
        <v>10322</v>
      </c>
      <c r="C265">
        <v>37252</v>
      </c>
      <c r="D265">
        <v>1006</v>
      </c>
      <c r="E265">
        <v>37636</v>
      </c>
    </row>
    <row r="266" spans="2:5">
      <c r="B266" t="s">
        <v>10321</v>
      </c>
      <c r="C266">
        <v>37252</v>
      </c>
      <c r="D266">
        <v>1006</v>
      </c>
      <c r="E266">
        <v>37636</v>
      </c>
    </row>
    <row r="267" spans="2:5">
      <c r="B267" t="s">
        <v>10320</v>
      </c>
      <c r="C267">
        <v>37252</v>
      </c>
      <c r="D267">
        <v>1006</v>
      </c>
      <c r="E267">
        <v>37636</v>
      </c>
    </row>
    <row r="268" spans="2:5">
      <c r="B268" t="s">
        <v>10319</v>
      </c>
      <c r="C268">
        <v>37252</v>
      </c>
      <c r="D268">
        <v>1006</v>
      </c>
      <c r="E268">
        <v>37636</v>
      </c>
    </row>
    <row r="269" spans="2:5">
      <c r="B269" t="s">
        <v>10318</v>
      </c>
      <c r="C269">
        <v>37252</v>
      </c>
      <c r="D269">
        <v>1006</v>
      </c>
      <c r="E269">
        <v>37636</v>
      </c>
    </row>
    <row r="270" spans="2:5">
      <c r="B270" t="s">
        <v>10317</v>
      </c>
      <c r="C270">
        <v>37252</v>
      </c>
      <c r="D270">
        <v>1006</v>
      </c>
      <c r="E270">
        <v>37636</v>
      </c>
    </row>
    <row r="271" spans="2:5">
      <c r="B271" t="s">
        <v>10316</v>
      </c>
      <c r="C271">
        <v>37252</v>
      </c>
      <c r="D271">
        <v>1006</v>
      </c>
      <c r="E271">
        <v>37636</v>
      </c>
    </row>
    <row r="272" spans="2:5">
      <c r="B272" t="s">
        <v>10315</v>
      </c>
      <c r="C272">
        <v>37252</v>
      </c>
      <c r="D272">
        <v>1006</v>
      </c>
      <c r="E272">
        <v>37636</v>
      </c>
    </row>
    <row r="273" spans="2:5">
      <c r="B273" t="s">
        <v>10314</v>
      </c>
      <c r="C273">
        <v>37252</v>
      </c>
      <c r="D273">
        <v>1006</v>
      </c>
      <c r="E273">
        <v>37636</v>
      </c>
    </row>
    <row r="274" spans="2:5">
      <c r="B274" t="s">
        <v>10313</v>
      </c>
      <c r="C274">
        <v>37252</v>
      </c>
      <c r="D274">
        <v>1006</v>
      </c>
      <c r="E274">
        <v>37636</v>
      </c>
    </row>
    <row r="275" spans="2:5">
      <c r="B275" t="s">
        <v>10312</v>
      </c>
      <c r="C275">
        <v>37252</v>
      </c>
      <c r="D275">
        <v>1006</v>
      </c>
      <c r="E275">
        <v>37636</v>
      </c>
    </row>
    <row r="276" spans="2:5">
      <c r="B276" t="s">
        <v>10311</v>
      </c>
      <c r="C276">
        <v>37252</v>
      </c>
      <c r="D276">
        <v>1006</v>
      </c>
      <c r="E276">
        <v>37636</v>
      </c>
    </row>
    <row r="277" spans="2:5">
      <c r="B277" t="s">
        <v>10310</v>
      </c>
      <c r="C277">
        <v>37256</v>
      </c>
      <c r="D277">
        <v>1006</v>
      </c>
      <c r="E277">
        <v>37639</v>
      </c>
    </row>
    <row r="278" spans="2:5">
      <c r="B278" t="s">
        <v>10309</v>
      </c>
      <c r="C278">
        <v>37256</v>
      </c>
      <c r="D278">
        <v>1006</v>
      </c>
      <c r="E278">
        <v>37639</v>
      </c>
    </row>
    <row r="279" spans="2:5">
      <c r="B279" t="s">
        <v>10308</v>
      </c>
      <c r="C279">
        <v>37256</v>
      </c>
      <c r="D279">
        <v>1006</v>
      </c>
      <c r="E279">
        <v>37639</v>
      </c>
    </row>
    <row r="280" spans="2:5">
      <c r="B280" t="s">
        <v>10307</v>
      </c>
      <c r="C280">
        <v>37256</v>
      </c>
      <c r="D280">
        <v>1006</v>
      </c>
      <c r="E280">
        <v>37639</v>
      </c>
    </row>
    <row r="281" spans="2:5">
      <c r="B281" t="s">
        <v>10306</v>
      </c>
      <c r="C281">
        <v>37256</v>
      </c>
      <c r="D281">
        <v>1006</v>
      </c>
      <c r="E281">
        <v>37639</v>
      </c>
    </row>
    <row r="282" spans="2:5">
      <c r="B282" t="s">
        <v>10305</v>
      </c>
      <c r="C282">
        <v>37256</v>
      </c>
      <c r="D282">
        <v>1006</v>
      </c>
      <c r="E282">
        <v>37639</v>
      </c>
    </row>
    <row r="283" spans="2:5">
      <c r="B283" t="s">
        <v>10304</v>
      </c>
      <c r="C283">
        <v>37256</v>
      </c>
      <c r="D283">
        <v>1006</v>
      </c>
      <c r="E283">
        <v>37639</v>
      </c>
    </row>
    <row r="284" spans="2:5">
      <c r="B284" t="s">
        <v>10303</v>
      </c>
      <c r="C284">
        <v>37256</v>
      </c>
      <c r="D284">
        <v>1006</v>
      </c>
      <c r="E284">
        <v>37639</v>
      </c>
    </row>
    <row r="285" spans="2:5">
      <c r="B285" t="s">
        <v>10302</v>
      </c>
      <c r="C285">
        <v>37256</v>
      </c>
      <c r="D285">
        <v>1006</v>
      </c>
      <c r="E285">
        <v>37639</v>
      </c>
    </row>
    <row r="286" spans="2:5">
      <c r="B286" t="s">
        <v>10301</v>
      </c>
      <c r="C286">
        <v>37256</v>
      </c>
      <c r="D286">
        <v>1006</v>
      </c>
      <c r="E286">
        <v>37639</v>
      </c>
    </row>
    <row r="287" spans="2:5">
      <c r="B287" t="s">
        <v>10300</v>
      </c>
      <c r="C287">
        <v>37256</v>
      </c>
      <c r="D287">
        <v>1006</v>
      </c>
      <c r="E287">
        <v>37639</v>
      </c>
    </row>
    <row r="288" spans="2:5">
      <c r="B288" t="s">
        <v>10299</v>
      </c>
      <c r="C288">
        <v>37256</v>
      </c>
      <c r="D288">
        <v>1006</v>
      </c>
      <c r="E288">
        <v>37639</v>
      </c>
    </row>
    <row r="289" spans="2:5">
      <c r="B289" t="s">
        <v>10298</v>
      </c>
      <c r="C289">
        <v>37256</v>
      </c>
      <c r="D289">
        <v>1006</v>
      </c>
      <c r="E289">
        <v>37639</v>
      </c>
    </row>
    <row r="290" spans="2:5">
      <c r="B290" t="s">
        <v>10297</v>
      </c>
      <c r="C290">
        <v>37256</v>
      </c>
      <c r="D290">
        <v>1006</v>
      </c>
      <c r="E290">
        <v>37639</v>
      </c>
    </row>
    <row r="291" spans="2:5">
      <c r="B291" t="s">
        <v>10296</v>
      </c>
      <c r="C291">
        <v>37256</v>
      </c>
      <c r="D291">
        <v>1006</v>
      </c>
      <c r="E291">
        <v>37639</v>
      </c>
    </row>
    <row r="292" spans="2:5">
      <c r="B292" t="s">
        <v>10295</v>
      </c>
      <c r="C292">
        <v>37256</v>
      </c>
      <c r="D292">
        <v>1006</v>
      </c>
      <c r="E292">
        <v>37639</v>
      </c>
    </row>
    <row r="293" spans="2:5">
      <c r="B293" t="s">
        <v>10294</v>
      </c>
      <c r="C293">
        <v>37256</v>
      </c>
      <c r="D293">
        <v>1006</v>
      </c>
      <c r="E293">
        <v>37639</v>
      </c>
    </row>
    <row r="294" spans="2:5">
      <c r="B294" t="s">
        <v>10293</v>
      </c>
      <c r="C294">
        <v>37256</v>
      </c>
      <c r="D294">
        <v>1006</v>
      </c>
      <c r="E294">
        <v>37639</v>
      </c>
    </row>
    <row r="295" spans="2:5">
      <c r="B295" t="s">
        <v>10292</v>
      </c>
      <c r="C295">
        <v>37256</v>
      </c>
      <c r="D295">
        <v>1006</v>
      </c>
      <c r="E295">
        <v>37639</v>
      </c>
    </row>
    <row r="296" spans="2:5">
      <c r="B296" t="s">
        <v>10291</v>
      </c>
      <c r="C296">
        <v>37256</v>
      </c>
      <c r="D296">
        <v>1006</v>
      </c>
      <c r="E296">
        <v>37639</v>
      </c>
    </row>
    <row r="297" spans="2:5">
      <c r="B297" t="s">
        <v>10290</v>
      </c>
      <c r="C297">
        <v>37256</v>
      </c>
      <c r="D297">
        <v>1006</v>
      </c>
      <c r="E297">
        <v>37639</v>
      </c>
    </row>
    <row r="298" spans="2:5">
      <c r="B298" t="s">
        <v>10289</v>
      </c>
      <c r="C298">
        <v>37256</v>
      </c>
      <c r="D298">
        <v>1006</v>
      </c>
      <c r="E298">
        <v>37639</v>
      </c>
    </row>
    <row r="299" spans="2:5">
      <c r="B299" t="s">
        <v>10288</v>
      </c>
      <c r="C299">
        <v>37256</v>
      </c>
      <c r="D299">
        <v>1006</v>
      </c>
      <c r="E299">
        <v>37639</v>
      </c>
    </row>
    <row r="300" spans="2:5">
      <c r="B300" t="s">
        <v>10287</v>
      </c>
      <c r="C300">
        <v>37256</v>
      </c>
      <c r="D300">
        <v>1006</v>
      </c>
      <c r="E300">
        <v>37639</v>
      </c>
    </row>
    <row r="301" spans="2:5">
      <c r="B301" t="s">
        <v>10286</v>
      </c>
      <c r="C301">
        <v>37262</v>
      </c>
      <c r="D301">
        <v>1006</v>
      </c>
      <c r="E301">
        <v>37640</v>
      </c>
    </row>
    <row r="302" spans="2:5">
      <c r="B302" t="s">
        <v>10285</v>
      </c>
      <c r="C302">
        <v>37262</v>
      </c>
      <c r="D302">
        <v>1006</v>
      </c>
      <c r="E302">
        <v>37640</v>
      </c>
    </row>
    <row r="303" spans="2:5">
      <c r="B303" t="s">
        <v>10284</v>
      </c>
      <c r="C303">
        <v>37262</v>
      </c>
      <c r="D303">
        <v>1006</v>
      </c>
      <c r="E303">
        <v>37640</v>
      </c>
    </row>
    <row r="304" spans="2:5">
      <c r="B304" t="s">
        <v>10283</v>
      </c>
      <c r="C304">
        <v>37262</v>
      </c>
      <c r="D304">
        <v>1006</v>
      </c>
      <c r="E304">
        <v>37640</v>
      </c>
    </row>
    <row r="305" spans="2:5">
      <c r="B305" t="s">
        <v>10282</v>
      </c>
      <c r="C305">
        <v>37262</v>
      </c>
      <c r="D305">
        <v>1006</v>
      </c>
      <c r="E305">
        <v>37640</v>
      </c>
    </row>
    <row r="306" spans="2:5">
      <c r="B306" t="s">
        <v>10281</v>
      </c>
      <c r="C306">
        <v>37262</v>
      </c>
      <c r="D306">
        <v>1006</v>
      </c>
      <c r="E306">
        <v>37640</v>
      </c>
    </row>
    <row r="307" spans="2:5">
      <c r="B307" t="s">
        <v>10280</v>
      </c>
      <c r="C307">
        <v>37262</v>
      </c>
      <c r="D307">
        <v>1006</v>
      </c>
      <c r="E307">
        <v>37640</v>
      </c>
    </row>
    <row r="308" spans="2:5">
      <c r="B308" t="s">
        <v>10279</v>
      </c>
      <c r="C308">
        <v>37262</v>
      </c>
      <c r="D308">
        <v>1006</v>
      </c>
      <c r="E308">
        <v>37640</v>
      </c>
    </row>
    <row r="309" spans="2:5">
      <c r="B309" t="s">
        <v>10278</v>
      </c>
      <c r="C309">
        <v>37262</v>
      </c>
      <c r="D309">
        <v>1006</v>
      </c>
      <c r="E309">
        <v>37640</v>
      </c>
    </row>
    <row r="310" spans="2:5">
      <c r="B310" t="s">
        <v>10277</v>
      </c>
      <c r="C310">
        <v>37262</v>
      </c>
      <c r="D310">
        <v>1006</v>
      </c>
      <c r="E310">
        <v>37640</v>
      </c>
    </row>
    <row r="311" spans="2:5">
      <c r="B311" t="s">
        <v>10276</v>
      </c>
      <c r="C311">
        <v>37262</v>
      </c>
      <c r="D311">
        <v>1006</v>
      </c>
      <c r="E311">
        <v>37640</v>
      </c>
    </row>
    <row r="312" spans="2:5">
      <c r="B312" t="s">
        <v>10275</v>
      </c>
      <c r="C312">
        <v>37262</v>
      </c>
      <c r="D312">
        <v>1006</v>
      </c>
      <c r="E312">
        <v>37640</v>
      </c>
    </row>
    <row r="313" spans="2:5">
      <c r="B313" t="s">
        <v>10274</v>
      </c>
      <c r="C313">
        <v>37262</v>
      </c>
      <c r="D313">
        <v>1006</v>
      </c>
      <c r="E313">
        <v>37640</v>
      </c>
    </row>
    <row r="314" spans="2:5">
      <c r="B314" t="s">
        <v>10273</v>
      </c>
      <c r="C314">
        <v>37262</v>
      </c>
      <c r="D314">
        <v>1006</v>
      </c>
      <c r="E314">
        <v>37640</v>
      </c>
    </row>
    <row r="315" spans="2:5">
      <c r="B315" t="s">
        <v>10272</v>
      </c>
      <c r="C315">
        <v>37262</v>
      </c>
      <c r="D315">
        <v>1006</v>
      </c>
      <c r="E315">
        <v>37640</v>
      </c>
    </row>
    <row r="316" spans="2:5">
      <c r="B316" t="s">
        <v>10271</v>
      </c>
      <c r="C316">
        <v>37262</v>
      </c>
      <c r="D316">
        <v>1006</v>
      </c>
      <c r="E316">
        <v>37640</v>
      </c>
    </row>
    <row r="317" spans="2:5">
      <c r="B317" t="s">
        <v>10270</v>
      </c>
      <c r="C317">
        <v>37262</v>
      </c>
      <c r="D317">
        <v>1006</v>
      </c>
      <c r="E317">
        <v>37640</v>
      </c>
    </row>
    <row r="318" spans="2:5">
      <c r="B318" t="s">
        <v>10269</v>
      </c>
      <c r="C318">
        <v>37262</v>
      </c>
      <c r="D318">
        <v>1006</v>
      </c>
      <c r="E318">
        <v>37640</v>
      </c>
    </row>
    <row r="319" spans="2:5">
      <c r="B319" t="s">
        <v>10268</v>
      </c>
      <c r="C319">
        <v>37262</v>
      </c>
      <c r="D319">
        <v>1006</v>
      </c>
      <c r="E319">
        <v>37640</v>
      </c>
    </row>
    <row r="320" spans="2:5">
      <c r="B320" t="s">
        <v>10267</v>
      </c>
      <c r="C320">
        <v>37262</v>
      </c>
      <c r="D320">
        <v>1006</v>
      </c>
      <c r="E320">
        <v>37640</v>
      </c>
    </row>
    <row r="321" spans="2:5">
      <c r="B321" t="s">
        <v>10266</v>
      </c>
      <c r="C321">
        <v>37262</v>
      </c>
      <c r="D321">
        <v>1006</v>
      </c>
      <c r="E321">
        <v>37640</v>
      </c>
    </row>
    <row r="322" spans="2:5">
      <c r="B322" t="s">
        <v>10265</v>
      </c>
      <c r="C322">
        <v>37262</v>
      </c>
      <c r="D322">
        <v>1006</v>
      </c>
      <c r="E322">
        <v>37640</v>
      </c>
    </row>
    <row r="323" spans="2:5">
      <c r="B323" t="s">
        <v>10264</v>
      </c>
      <c r="C323">
        <v>37262</v>
      </c>
      <c r="D323">
        <v>1006</v>
      </c>
      <c r="E323">
        <v>37640</v>
      </c>
    </row>
    <row r="324" spans="2:5">
      <c r="B324" t="s">
        <v>10263</v>
      </c>
      <c r="C324">
        <v>37262</v>
      </c>
      <c r="D324">
        <v>1006</v>
      </c>
      <c r="E324">
        <v>37640</v>
      </c>
    </row>
    <row r="325" spans="2:5">
      <c r="B325" t="s">
        <v>10262</v>
      </c>
      <c r="C325">
        <v>37269</v>
      </c>
      <c r="D325">
        <v>1006</v>
      </c>
      <c r="E325">
        <v>37642</v>
      </c>
    </row>
    <row r="326" spans="2:5">
      <c r="B326" t="s">
        <v>10261</v>
      </c>
      <c r="C326">
        <v>37269</v>
      </c>
      <c r="D326">
        <v>1006</v>
      </c>
      <c r="E326">
        <v>37642</v>
      </c>
    </row>
    <row r="327" spans="2:5">
      <c r="B327" t="s">
        <v>10260</v>
      </c>
      <c r="C327">
        <v>37269</v>
      </c>
      <c r="D327">
        <v>1006</v>
      </c>
      <c r="E327">
        <v>37642</v>
      </c>
    </row>
    <row r="328" spans="2:5">
      <c r="B328" t="s">
        <v>10259</v>
      </c>
      <c r="C328">
        <v>37269</v>
      </c>
      <c r="D328">
        <v>1006</v>
      </c>
      <c r="E328">
        <v>37642</v>
      </c>
    </row>
    <row r="329" spans="2:5">
      <c r="B329" t="s">
        <v>10258</v>
      </c>
      <c r="C329">
        <v>37269</v>
      </c>
      <c r="D329">
        <v>1006</v>
      </c>
      <c r="E329">
        <v>37642</v>
      </c>
    </row>
    <row r="330" spans="2:5">
      <c r="B330" t="s">
        <v>10257</v>
      </c>
      <c r="C330">
        <v>37269</v>
      </c>
      <c r="D330">
        <v>1006</v>
      </c>
      <c r="E330">
        <v>37642</v>
      </c>
    </row>
    <row r="331" spans="2:5">
      <c r="B331" t="s">
        <v>10256</v>
      </c>
      <c r="C331">
        <v>37269</v>
      </c>
      <c r="D331">
        <v>1006</v>
      </c>
      <c r="E331">
        <v>37642</v>
      </c>
    </row>
    <row r="332" spans="2:5">
      <c r="B332" t="s">
        <v>10255</v>
      </c>
      <c r="C332">
        <v>37269</v>
      </c>
      <c r="D332">
        <v>1006</v>
      </c>
      <c r="E332">
        <v>37642</v>
      </c>
    </row>
    <row r="333" spans="2:5">
      <c r="B333" t="s">
        <v>10254</v>
      </c>
      <c r="C333">
        <v>37269</v>
      </c>
      <c r="D333">
        <v>1006</v>
      </c>
      <c r="E333">
        <v>37642</v>
      </c>
    </row>
    <row r="334" spans="2:5">
      <c r="B334" t="s">
        <v>10253</v>
      </c>
      <c r="C334">
        <v>37269</v>
      </c>
      <c r="D334">
        <v>1006</v>
      </c>
      <c r="E334">
        <v>37642</v>
      </c>
    </row>
    <row r="335" spans="2:5">
      <c r="B335" t="s">
        <v>10252</v>
      </c>
      <c r="C335">
        <v>37269</v>
      </c>
      <c r="D335">
        <v>1006</v>
      </c>
      <c r="E335">
        <v>37642</v>
      </c>
    </row>
    <row r="336" spans="2:5">
      <c r="B336" t="s">
        <v>10251</v>
      </c>
      <c r="C336">
        <v>37269</v>
      </c>
      <c r="D336">
        <v>1006</v>
      </c>
      <c r="E336">
        <v>37642</v>
      </c>
    </row>
    <row r="337" spans="2:5">
      <c r="B337" t="s">
        <v>10250</v>
      </c>
      <c r="C337">
        <v>37269</v>
      </c>
      <c r="D337">
        <v>1006</v>
      </c>
      <c r="E337">
        <v>37642</v>
      </c>
    </row>
    <row r="338" spans="2:5">
      <c r="B338" t="s">
        <v>10249</v>
      </c>
      <c r="C338">
        <v>37269</v>
      </c>
      <c r="D338">
        <v>1006</v>
      </c>
      <c r="E338">
        <v>37642</v>
      </c>
    </row>
    <row r="339" spans="2:5">
      <c r="B339" t="s">
        <v>10248</v>
      </c>
      <c r="C339">
        <v>37269</v>
      </c>
      <c r="D339">
        <v>1006</v>
      </c>
      <c r="E339">
        <v>37642</v>
      </c>
    </row>
    <row r="340" spans="2:5">
      <c r="B340" t="s">
        <v>10247</v>
      </c>
      <c r="C340">
        <v>37269</v>
      </c>
      <c r="D340">
        <v>1006</v>
      </c>
      <c r="E340">
        <v>37642</v>
      </c>
    </row>
    <row r="341" spans="2:5">
      <c r="B341" t="s">
        <v>10246</v>
      </c>
      <c r="C341">
        <v>37269</v>
      </c>
      <c r="D341">
        <v>1006</v>
      </c>
      <c r="E341">
        <v>37642</v>
      </c>
    </row>
    <row r="342" spans="2:5">
      <c r="B342" t="s">
        <v>10245</v>
      </c>
      <c r="C342">
        <v>37269</v>
      </c>
      <c r="D342">
        <v>1006</v>
      </c>
      <c r="E342">
        <v>37642</v>
      </c>
    </row>
    <row r="343" spans="2:5">
      <c r="B343" t="s">
        <v>10244</v>
      </c>
      <c r="C343">
        <v>37269</v>
      </c>
      <c r="D343">
        <v>1006</v>
      </c>
      <c r="E343">
        <v>37642</v>
      </c>
    </row>
    <row r="344" spans="2:5">
      <c r="B344" t="s">
        <v>10243</v>
      </c>
      <c r="C344">
        <v>37269</v>
      </c>
      <c r="D344">
        <v>1006</v>
      </c>
      <c r="E344">
        <v>37642</v>
      </c>
    </row>
    <row r="345" spans="2:5">
      <c r="B345" t="s">
        <v>10242</v>
      </c>
      <c r="C345">
        <v>37269</v>
      </c>
      <c r="D345">
        <v>1006</v>
      </c>
      <c r="E345">
        <v>37642</v>
      </c>
    </row>
    <row r="346" spans="2:5">
      <c r="B346" t="s">
        <v>10241</v>
      </c>
      <c r="C346">
        <v>37269</v>
      </c>
      <c r="D346">
        <v>1006</v>
      </c>
      <c r="E346">
        <v>37642</v>
      </c>
    </row>
    <row r="347" spans="2:5">
      <c r="B347" t="s">
        <v>10240</v>
      </c>
      <c r="C347">
        <v>37269</v>
      </c>
      <c r="D347">
        <v>1006</v>
      </c>
      <c r="E347">
        <v>37642</v>
      </c>
    </row>
    <row r="348" spans="2:5">
      <c r="B348" t="s">
        <v>10239</v>
      </c>
      <c r="C348">
        <v>37269</v>
      </c>
      <c r="D348">
        <v>1006</v>
      </c>
      <c r="E348">
        <v>37642</v>
      </c>
    </row>
    <row r="349" spans="2:5">
      <c r="B349" t="s">
        <v>10238</v>
      </c>
      <c r="C349">
        <v>37269</v>
      </c>
      <c r="D349">
        <v>1006</v>
      </c>
      <c r="E349">
        <v>37646</v>
      </c>
    </row>
    <row r="350" spans="2:5">
      <c r="B350" t="s">
        <v>10237</v>
      </c>
      <c r="C350">
        <v>37269</v>
      </c>
      <c r="D350">
        <v>1006</v>
      </c>
      <c r="E350">
        <v>37646</v>
      </c>
    </row>
    <row r="351" spans="2:5">
      <c r="B351" t="s">
        <v>10236</v>
      </c>
      <c r="C351">
        <v>37269</v>
      </c>
      <c r="D351">
        <v>1006</v>
      </c>
      <c r="E351">
        <v>37646</v>
      </c>
    </row>
    <row r="352" spans="2:5">
      <c r="B352" t="s">
        <v>10235</v>
      </c>
      <c r="C352">
        <v>37269</v>
      </c>
      <c r="D352">
        <v>1006</v>
      </c>
      <c r="E352">
        <v>37646</v>
      </c>
    </row>
    <row r="353" spans="2:5">
      <c r="B353" t="s">
        <v>10234</v>
      </c>
      <c r="C353">
        <v>37269</v>
      </c>
      <c r="D353">
        <v>1006</v>
      </c>
      <c r="E353">
        <v>37646</v>
      </c>
    </row>
    <row r="354" spans="2:5">
      <c r="B354" t="s">
        <v>10233</v>
      </c>
      <c r="C354">
        <v>37269</v>
      </c>
      <c r="D354">
        <v>1006</v>
      </c>
      <c r="E354">
        <v>37646</v>
      </c>
    </row>
    <row r="355" spans="2:5">
      <c r="B355" t="s">
        <v>10232</v>
      </c>
      <c r="C355">
        <v>37269</v>
      </c>
      <c r="D355">
        <v>1006</v>
      </c>
      <c r="E355">
        <v>37646</v>
      </c>
    </row>
    <row r="356" spans="2:5">
      <c r="B356" t="s">
        <v>10231</v>
      </c>
      <c r="C356">
        <v>37269</v>
      </c>
      <c r="D356">
        <v>1006</v>
      </c>
      <c r="E356">
        <v>37646</v>
      </c>
    </row>
    <row r="357" spans="2:5">
      <c r="B357" t="s">
        <v>10230</v>
      </c>
      <c r="C357">
        <v>37269</v>
      </c>
      <c r="D357">
        <v>1006</v>
      </c>
      <c r="E357">
        <v>37646</v>
      </c>
    </row>
    <row r="358" spans="2:5">
      <c r="B358" t="s">
        <v>10229</v>
      </c>
      <c r="C358">
        <v>37269</v>
      </c>
      <c r="D358">
        <v>1006</v>
      </c>
      <c r="E358">
        <v>37646</v>
      </c>
    </row>
    <row r="359" spans="2:5">
      <c r="B359" t="s">
        <v>10228</v>
      </c>
      <c r="C359">
        <v>37269</v>
      </c>
      <c r="D359">
        <v>1006</v>
      </c>
      <c r="E359">
        <v>37646</v>
      </c>
    </row>
    <row r="360" spans="2:5">
      <c r="B360" t="s">
        <v>10227</v>
      </c>
      <c r="C360">
        <v>37269</v>
      </c>
      <c r="D360">
        <v>1006</v>
      </c>
      <c r="E360">
        <v>37646</v>
      </c>
    </row>
    <row r="361" spans="2:5">
      <c r="B361" t="s">
        <v>10226</v>
      </c>
      <c r="C361">
        <v>37269</v>
      </c>
      <c r="D361">
        <v>1006</v>
      </c>
      <c r="E361">
        <v>37646</v>
      </c>
    </row>
    <row r="362" spans="2:5">
      <c r="B362" t="s">
        <v>10225</v>
      </c>
      <c r="C362">
        <v>37269</v>
      </c>
      <c r="D362">
        <v>1006</v>
      </c>
      <c r="E362">
        <v>37646</v>
      </c>
    </row>
    <row r="363" spans="2:5">
      <c r="B363" t="s">
        <v>10224</v>
      </c>
      <c r="C363">
        <v>37269</v>
      </c>
      <c r="D363">
        <v>1006</v>
      </c>
      <c r="E363">
        <v>37646</v>
      </c>
    </row>
    <row r="364" spans="2:5">
      <c r="B364" t="s">
        <v>10223</v>
      </c>
      <c r="C364">
        <v>37269</v>
      </c>
      <c r="D364">
        <v>1006</v>
      </c>
      <c r="E364">
        <v>37646</v>
      </c>
    </row>
    <row r="365" spans="2:5">
      <c r="B365" t="s">
        <v>10222</v>
      </c>
      <c r="C365">
        <v>37269</v>
      </c>
      <c r="D365">
        <v>1006</v>
      </c>
      <c r="E365">
        <v>37646</v>
      </c>
    </row>
    <row r="366" spans="2:5">
      <c r="B366" t="s">
        <v>10221</v>
      </c>
      <c r="C366">
        <v>37269</v>
      </c>
      <c r="D366">
        <v>1006</v>
      </c>
      <c r="E366">
        <v>37646</v>
      </c>
    </row>
    <row r="367" spans="2:5">
      <c r="B367" t="s">
        <v>10220</v>
      </c>
      <c r="C367">
        <v>37269</v>
      </c>
      <c r="D367">
        <v>1006</v>
      </c>
      <c r="E367">
        <v>37646</v>
      </c>
    </row>
    <row r="368" spans="2:5">
      <c r="B368" t="s">
        <v>10219</v>
      </c>
      <c r="C368">
        <v>37269</v>
      </c>
      <c r="D368">
        <v>1006</v>
      </c>
      <c r="E368">
        <v>37646</v>
      </c>
    </row>
    <row r="369" spans="2:5">
      <c r="B369" t="s">
        <v>10218</v>
      </c>
      <c r="C369">
        <v>37269</v>
      </c>
      <c r="D369">
        <v>1006</v>
      </c>
      <c r="E369">
        <v>37646</v>
      </c>
    </row>
    <row r="370" spans="2:5">
      <c r="B370" t="s">
        <v>10217</v>
      </c>
      <c r="C370">
        <v>37269</v>
      </c>
      <c r="D370">
        <v>1006</v>
      </c>
      <c r="E370">
        <v>37646</v>
      </c>
    </row>
    <row r="371" spans="2:5">
      <c r="B371" t="s">
        <v>10216</v>
      </c>
      <c r="C371">
        <v>37269</v>
      </c>
      <c r="D371">
        <v>1006</v>
      </c>
      <c r="E371">
        <v>37646</v>
      </c>
    </row>
    <row r="372" spans="2:5">
      <c r="B372" t="s">
        <v>10215</v>
      </c>
      <c r="C372">
        <v>37269</v>
      </c>
      <c r="D372">
        <v>1006</v>
      </c>
      <c r="E372">
        <v>37646</v>
      </c>
    </row>
    <row r="373" spans="2:5">
      <c r="B373" t="s">
        <v>10214</v>
      </c>
      <c r="C373">
        <v>37290</v>
      </c>
      <c r="D373">
        <v>1006</v>
      </c>
      <c r="E373">
        <v>37649</v>
      </c>
    </row>
    <row r="374" spans="2:5">
      <c r="B374" t="s">
        <v>10213</v>
      </c>
      <c r="C374">
        <v>37290</v>
      </c>
      <c r="D374">
        <v>1006</v>
      </c>
      <c r="E374">
        <v>37649</v>
      </c>
    </row>
    <row r="375" spans="2:5">
      <c r="B375" t="s">
        <v>10212</v>
      </c>
      <c r="C375">
        <v>37290</v>
      </c>
      <c r="D375">
        <v>1006</v>
      </c>
      <c r="E375">
        <v>37649</v>
      </c>
    </row>
    <row r="376" spans="2:5">
      <c r="B376" t="s">
        <v>10211</v>
      </c>
      <c r="C376">
        <v>37290</v>
      </c>
      <c r="D376">
        <v>1006</v>
      </c>
      <c r="E376">
        <v>37649</v>
      </c>
    </row>
    <row r="377" spans="2:5">
      <c r="B377" t="s">
        <v>10210</v>
      </c>
      <c r="C377">
        <v>37290</v>
      </c>
      <c r="D377">
        <v>1006</v>
      </c>
      <c r="E377">
        <v>37649</v>
      </c>
    </row>
    <row r="378" spans="2:5">
      <c r="B378" t="s">
        <v>10209</v>
      </c>
      <c r="C378">
        <v>37290</v>
      </c>
      <c r="D378">
        <v>1006</v>
      </c>
      <c r="E378">
        <v>37649</v>
      </c>
    </row>
    <row r="379" spans="2:5">
      <c r="B379" t="s">
        <v>10208</v>
      </c>
      <c r="C379">
        <v>37290</v>
      </c>
      <c r="D379">
        <v>1006</v>
      </c>
      <c r="E379">
        <v>37649</v>
      </c>
    </row>
    <row r="380" spans="2:5">
      <c r="B380" t="s">
        <v>10207</v>
      </c>
      <c r="C380">
        <v>37290</v>
      </c>
      <c r="D380">
        <v>1006</v>
      </c>
      <c r="E380">
        <v>37649</v>
      </c>
    </row>
    <row r="381" spans="2:5">
      <c r="B381" t="s">
        <v>10206</v>
      </c>
      <c r="C381">
        <v>37290</v>
      </c>
      <c r="D381">
        <v>1006</v>
      </c>
      <c r="E381">
        <v>37649</v>
      </c>
    </row>
    <row r="382" spans="2:5">
      <c r="B382" t="s">
        <v>10205</v>
      </c>
      <c r="C382">
        <v>37290</v>
      </c>
      <c r="D382">
        <v>1006</v>
      </c>
      <c r="E382">
        <v>37649</v>
      </c>
    </row>
    <row r="383" spans="2:5">
      <c r="B383" t="s">
        <v>10204</v>
      </c>
      <c r="C383">
        <v>37290</v>
      </c>
      <c r="D383">
        <v>1006</v>
      </c>
      <c r="E383">
        <v>37649</v>
      </c>
    </row>
    <row r="384" spans="2:5">
      <c r="B384" t="s">
        <v>10203</v>
      </c>
      <c r="C384">
        <v>37290</v>
      </c>
      <c r="D384">
        <v>1006</v>
      </c>
      <c r="E384">
        <v>37649</v>
      </c>
    </row>
    <row r="385" spans="2:5">
      <c r="B385" t="s">
        <v>10202</v>
      </c>
      <c r="C385">
        <v>37290</v>
      </c>
      <c r="D385">
        <v>1006</v>
      </c>
      <c r="E385">
        <v>37649</v>
      </c>
    </row>
    <row r="386" spans="2:5">
      <c r="B386" t="s">
        <v>10201</v>
      </c>
      <c r="C386">
        <v>37290</v>
      </c>
      <c r="D386">
        <v>1006</v>
      </c>
      <c r="E386">
        <v>37649</v>
      </c>
    </row>
    <row r="387" spans="2:5">
      <c r="B387" t="s">
        <v>10200</v>
      </c>
      <c r="C387">
        <v>37290</v>
      </c>
      <c r="D387">
        <v>1006</v>
      </c>
      <c r="E387">
        <v>37649</v>
      </c>
    </row>
    <row r="388" spans="2:5">
      <c r="B388" t="s">
        <v>10199</v>
      </c>
      <c r="C388">
        <v>37290</v>
      </c>
      <c r="D388">
        <v>1006</v>
      </c>
      <c r="E388">
        <v>37649</v>
      </c>
    </row>
    <row r="389" spans="2:5">
      <c r="B389" t="s">
        <v>10198</v>
      </c>
      <c r="C389">
        <v>37290</v>
      </c>
      <c r="D389">
        <v>1006</v>
      </c>
      <c r="E389">
        <v>37649</v>
      </c>
    </row>
    <row r="390" spans="2:5">
      <c r="B390" t="s">
        <v>10197</v>
      </c>
      <c r="C390">
        <v>37290</v>
      </c>
      <c r="D390">
        <v>1006</v>
      </c>
      <c r="E390">
        <v>37649</v>
      </c>
    </row>
    <row r="391" spans="2:5">
      <c r="B391" t="s">
        <v>10196</v>
      </c>
      <c r="C391">
        <v>37290</v>
      </c>
      <c r="D391">
        <v>1006</v>
      </c>
      <c r="E391">
        <v>37649</v>
      </c>
    </row>
    <row r="392" spans="2:5">
      <c r="B392" t="s">
        <v>10195</v>
      </c>
      <c r="C392">
        <v>37290</v>
      </c>
      <c r="D392">
        <v>1006</v>
      </c>
      <c r="E392">
        <v>37649</v>
      </c>
    </row>
    <row r="393" spans="2:5">
      <c r="B393" t="s">
        <v>10194</v>
      </c>
      <c r="C393">
        <v>37290</v>
      </c>
      <c r="D393">
        <v>1006</v>
      </c>
      <c r="E393">
        <v>37649</v>
      </c>
    </row>
    <row r="394" spans="2:5">
      <c r="B394" t="s">
        <v>10193</v>
      </c>
      <c r="C394">
        <v>37290</v>
      </c>
      <c r="D394">
        <v>1006</v>
      </c>
      <c r="E394">
        <v>37649</v>
      </c>
    </row>
    <row r="395" spans="2:5">
      <c r="B395" t="s">
        <v>10192</v>
      </c>
      <c r="C395">
        <v>37290</v>
      </c>
      <c r="D395">
        <v>1006</v>
      </c>
      <c r="E395">
        <v>37649</v>
      </c>
    </row>
    <row r="396" spans="2:5">
      <c r="B396" t="s">
        <v>10191</v>
      </c>
      <c r="C396">
        <v>37290</v>
      </c>
      <c r="D396">
        <v>1006</v>
      </c>
      <c r="E396">
        <v>37649</v>
      </c>
    </row>
    <row r="397" spans="2:5">
      <c r="B397" t="s">
        <v>10190</v>
      </c>
      <c r="C397">
        <v>37293</v>
      </c>
      <c r="D397">
        <v>1006</v>
      </c>
      <c r="E397">
        <v>37649</v>
      </c>
    </row>
    <row r="398" spans="2:5">
      <c r="B398" t="s">
        <v>10189</v>
      </c>
      <c r="C398">
        <v>37293</v>
      </c>
      <c r="D398">
        <v>1006</v>
      </c>
      <c r="E398">
        <v>37649</v>
      </c>
    </row>
    <row r="399" spans="2:5">
      <c r="B399" t="s">
        <v>10188</v>
      </c>
      <c r="C399">
        <v>37293</v>
      </c>
      <c r="D399">
        <v>1006</v>
      </c>
      <c r="E399">
        <v>37649</v>
      </c>
    </row>
    <row r="400" spans="2:5">
      <c r="B400" t="s">
        <v>10187</v>
      </c>
      <c r="C400">
        <v>37293</v>
      </c>
      <c r="D400">
        <v>1006</v>
      </c>
      <c r="E400">
        <v>37649</v>
      </c>
    </row>
    <row r="401" spans="2:5">
      <c r="B401" t="s">
        <v>10186</v>
      </c>
      <c r="C401">
        <v>37293</v>
      </c>
      <c r="D401">
        <v>1006</v>
      </c>
      <c r="E401">
        <v>37649</v>
      </c>
    </row>
    <row r="402" spans="2:5">
      <c r="B402" t="s">
        <v>10185</v>
      </c>
      <c r="C402">
        <v>37293</v>
      </c>
      <c r="D402">
        <v>1006</v>
      </c>
      <c r="E402">
        <v>37649</v>
      </c>
    </row>
    <row r="403" spans="2:5">
      <c r="B403" t="s">
        <v>10184</v>
      </c>
      <c r="C403">
        <v>37293</v>
      </c>
      <c r="D403">
        <v>1006</v>
      </c>
      <c r="E403">
        <v>37649</v>
      </c>
    </row>
    <row r="404" spans="2:5">
      <c r="B404" t="s">
        <v>10183</v>
      </c>
      <c r="C404">
        <v>37293</v>
      </c>
      <c r="D404">
        <v>1006</v>
      </c>
      <c r="E404">
        <v>37649</v>
      </c>
    </row>
    <row r="405" spans="2:5">
      <c r="B405" t="s">
        <v>10182</v>
      </c>
      <c r="C405">
        <v>37293</v>
      </c>
      <c r="D405">
        <v>1006</v>
      </c>
      <c r="E405">
        <v>37649</v>
      </c>
    </row>
    <row r="406" spans="2:5">
      <c r="B406" t="s">
        <v>10181</v>
      </c>
      <c r="C406">
        <v>37293</v>
      </c>
      <c r="D406">
        <v>1006</v>
      </c>
      <c r="E406">
        <v>37649</v>
      </c>
    </row>
    <row r="407" spans="2:5">
      <c r="B407" t="s">
        <v>10180</v>
      </c>
      <c r="C407">
        <v>37293</v>
      </c>
      <c r="D407">
        <v>1006</v>
      </c>
      <c r="E407">
        <v>37649</v>
      </c>
    </row>
    <row r="408" spans="2:5">
      <c r="B408" t="s">
        <v>10179</v>
      </c>
      <c r="C408">
        <v>37293</v>
      </c>
      <c r="D408">
        <v>1006</v>
      </c>
      <c r="E408">
        <v>37649</v>
      </c>
    </row>
    <row r="409" spans="2:5">
      <c r="B409" t="s">
        <v>10178</v>
      </c>
      <c r="C409">
        <v>37293</v>
      </c>
      <c r="D409">
        <v>1006</v>
      </c>
      <c r="E409">
        <v>37649</v>
      </c>
    </row>
    <row r="410" spans="2:5">
      <c r="B410" t="s">
        <v>10177</v>
      </c>
      <c r="C410">
        <v>37293</v>
      </c>
      <c r="D410">
        <v>1006</v>
      </c>
      <c r="E410">
        <v>37649</v>
      </c>
    </row>
    <row r="411" spans="2:5">
      <c r="B411" t="s">
        <v>10176</v>
      </c>
      <c r="C411">
        <v>37293</v>
      </c>
      <c r="D411">
        <v>1006</v>
      </c>
      <c r="E411">
        <v>37649</v>
      </c>
    </row>
    <row r="412" spans="2:5">
      <c r="B412" t="s">
        <v>10175</v>
      </c>
      <c r="C412">
        <v>37293</v>
      </c>
      <c r="D412">
        <v>1006</v>
      </c>
      <c r="E412">
        <v>37649</v>
      </c>
    </row>
    <row r="413" spans="2:5">
      <c r="B413" t="s">
        <v>10174</v>
      </c>
      <c r="C413">
        <v>37293</v>
      </c>
      <c r="D413">
        <v>1006</v>
      </c>
      <c r="E413">
        <v>37649</v>
      </c>
    </row>
    <row r="414" spans="2:5">
      <c r="B414" t="s">
        <v>10173</v>
      </c>
      <c r="C414">
        <v>37293</v>
      </c>
      <c r="D414">
        <v>1006</v>
      </c>
      <c r="E414">
        <v>37649</v>
      </c>
    </row>
    <row r="415" spans="2:5">
      <c r="B415" t="s">
        <v>10172</v>
      </c>
      <c r="C415">
        <v>37293</v>
      </c>
      <c r="D415">
        <v>1006</v>
      </c>
      <c r="E415">
        <v>37649</v>
      </c>
    </row>
    <row r="416" spans="2:5">
      <c r="B416" t="s">
        <v>10171</v>
      </c>
      <c r="C416">
        <v>37293</v>
      </c>
      <c r="D416">
        <v>1006</v>
      </c>
      <c r="E416">
        <v>37649</v>
      </c>
    </row>
    <row r="417" spans="2:5">
      <c r="B417" t="s">
        <v>10170</v>
      </c>
      <c r="C417">
        <v>37293</v>
      </c>
      <c r="D417">
        <v>1006</v>
      </c>
      <c r="E417">
        <v>37649</v>
      </c>
    </row>
    <row r="418" spans="2:5">
      <c r="B418" t="s">
        <v>10169</v>
      </c>
      <c r="C418">
        <v>37293</v>
      </c>
      <c r="D418">
        <v>1006</v>
      </c>
      <c r="E418">
        <v>37649</v>
      </c>
    </row>
    <row r="419" spans="2:5">
      <c r="B419" t="s">
        <v>10168</v>
      </c>
      <c r="C419">
        <v>37293</v>
      </c>
      <c r="D419">
        <v>1006</v>
      </c>
      <c r="E419">
        <v>37649</v>
      </c>
    </row>
    <row r="420" spans="2:5">
      <c r="B420" t="s">
        <v>10167</v>
      </c>
      <c r="C420">
        <v>37293</v>
      </c>
      <c r="D420">
        <v>1006</v>
      </c>
      <c r="E420">
        <v>37649</v>
      </c>
    </row>
    <row r="421" spans="2:5">
      <c r="B421" t="s">
        <v>10166</v>
      </c>
      <c r="C421">
        <v>37295</v>
      </c>
      <c r="D421">
        <v>1009</v>
      </c>
      <c r="E421">
        <v>37649</v>
      </c>
    </row>
    <row r="422" spans="2:5">
      <c r="B422" t="s">
        <v>10165</v>
      </c>
      <c r="C422">
        <v>37295</v>
      </c>
      <c r="D422">
        <v>1009</v>
      </c>
      <c r="E422">
        <v>37649</v>
      </c>
    </row>
    <row r="423" spans="2:5">
      <c r="B423" t="s">
        <v>10164</v>
      </c>
      <c r="C423">
        <v>37295</v>
      </c>
      <c r="D423">
        <v>1009</v>
      </c>
      <c r="E423">
        <v>37649</v>
      </c>
    </row>
    <row r="424" spans="2:5">
      <c r="B424" t="s">
        <v>10163</v>
      </c>
      <c r="C424">
        <v>37295</v>
      </c>
      <c r="D424">
        <v>1009</v>
      </c>
      <c r="E424">
        <v>37649</v>
      </c>
    </row>
    <row r="425" spans="2:5">
      <c r="B425" t="s">
        <v>10162</v>
      </c>
      <c r="C425">
        <v>37295</v>
      </c>
      <c r="D425">
        <v>1009</v>
      </c>
      <c r="E425">
        <v>37649</v>
      </c>
    </row>
    <row r="426" spans="2:5">
      <c r="B426" t="s">
        <v>10161</v>
      </c>
      <c r="C426">
        <v>37295</v>
      </c>
      <c r="D426">
        <v>1009</v>
      </c>
      <c r="E426">
        <v>37649</v>
      </c>
    </row>
    <row r="427" spans="2:5">
      <c r="B427" t="s">
        <v>10160</v>
      </c>
      <c r="C427">
        <v>37295</v>
      </c>
      <c r="D427">
        <v>1009</v>
      </c>
      <c r="E427">
        <v>37649</v>
      </c>
    </row>
    <row r="428" spans="2:5">
      <c r="B428" t="s">
        <v>10159</v>
      </c>
      <c r="C428">
        <v>37295</v>
      </c>
      <c r="D428">
        <v>1009</v>
      </c>
      <c r="E428">
        <v>37649</v>
      </c>
    </row>
    <row r="429" spans="2:5">
      <c r="B429" t="s">
        <v>10158</v>
      </c>
      <c r="C429">
        <v>37295</v>
      </c>
      <c r="D429">
        <v>1009</v>
      </c>
      <c r="E429">
        <v>37649</v>
      </c>
    </row>
    <row r="430" spans="2:5">
      <c r="B430" t="s">
        <v>10157</v>
      </c>
      <c r="C430">
        <v>37295</v>
      </c>
      <c r="D430">
        <v>1009</v>
      </c>
      <c r="E430">
        <v>37649</v>
      </c>
    </row>
    <row r="431" spans="2:5">
      <c r="B431" t="s">
        <v>10156</v>
      </c>
      <c r="C431">
        <v>37295</v>
      </c>
      <c r="D431">
        <v>1009</v>
      </c>
      <c r="E431">
        <v>37649</v>
      </c>
    </row>
    <row r="432" spans="2:5">
      <c r="B432" t="s">
        <v>10155</v>
      </c>
      <c r="C432">
        <v>37295</v>
      </c>
      <c r="D432">
        <v>1009</v>
      </c>
      <c r="E432">
        <v>37649</v>
      </c>
    </row>
    <row r="433" spans="2:5">
      <c r="B433" t="s">
        <v>10154</v>
      </c>
      <c r="C433">
        <v>37295</v>
      </c>
      <c r="D433">
        <v>1009</v>
      </c>
      <c r="E433">
        <v>37649</v>
      </c>
    </row>
    <row r="434" spans="2:5">
      <c r="B434" t="s">
        <v>10153</v>
      </c>
      <c r="C434">
        <v>37295</v>
      </c>
      <c r="D434">
        <v>1009</v>
      </c>
      <c r="E434">
        <v>37649</v>
      </c>
    </row>
    <row r="435" spans="2:5">
      <c r="B435" t="s">
        <v>10152</v>
      </c>
      <c r="C435">
        <v>37295</v>
      </c>
      <c r="D435">
        <v>1009</v>
      </c>
      <c r="E435">
        <v>37649</v>
      </c>
    </row>
    <row r="436" spans="2:5">
      <c r="B436" t="s">
        <v>10151</v>
      </c>
      <c r="C436">
        <v>37295</v>
      </c>
      <c r="D436">
        <v>1009</v>
      </c>
      <c r="E436">
        <v>37649</v>
      </c>
    </row>
    <row r="437" spans="2:5">
      <c r="B437" t="s">
        <v>10150</v>
      </c>
      <c r="C437">
        <v>37295</v>
      </c>
      <c r="D437">
        <v>1009</v>
      </c>
      <c r="E437">
        <v>37649</v>
      </c>
    </row>
    <row r="438" spans="2:5">
      <c r="B438" t="s">
        <v>10149</v>
      </c>
      <c r="C438">
        <v>37295</v>
      </c>
      <c r="D438">
        <v>1009</v>
      </c>
      <c r="E438">
        <v>37649</v>
      </c>
    </row>
    <row r="439" spans="2:5">
      <c r="B439" t="s">
        <v>10148</v>
      </c>
      <c r="C439">
        <v>37295</v>
      </c>
      <c r="D439">
        <v>1009</v>
      </c>
      <c r="E439">
        <v>37649</v>
      </c>
    </row>
    <row r="440" spans="2:5">
      <c r="B440" t="s">
        <v>10147</v>
      </c>
      <c r="C440">
        <v>37295</v>
      </c>
      <c r="D440">
        <v>1009</v>
      </c>
      <c r="E440">
        <v>37649</v>
      </c>
    </row>
    <row r="441" spans="2:5">
      <c r="B441" t="s">
        <v>10146</v>
      </c>
      <c r="C441">
        <v>37295</v>
      </c>
      <c r="D441">
        <v>1009</v>
      </c>
      <c r="E441">
        <v>37649</v>
      </c>
    </row>
    <row r="442" spans="2:5">
      <c r="B442" t="s">
        <v>10145</v>
      </c>
      <c r="C442">
        <v>37295</v>
      </c>
      <c r="D442">
        <v>1009</v>
      </c>
      <c r="E442">
        <v>37649</v>
      </c>
    </row>
    <row r="443" spans="2:5">
      <c r="B443" t="s">
        <v>10144</v>
      </c>
      <c r="C443">
        <v>37295</v>
      </c>
      <c r="D443">
        <v>1009</v>
      </c>
      <c r="E443">
        <v>37649</v>
      </c>
    </row>
    <row r="444" spans="2:5">
      <c r="B444" t="s">
        <v>10143</v>
      </c>
      <c r="C444">
        <v>37295</v>
      </c>
      <c r="D444">
        <v>1009</v>
      </c>
      <c r="E444">
        <v>37649</v>
      </c>
    </row>
    <row r="445" spans="2:5">
      <c r="B445" t="s">
        <v>10142</v>
      </c>
      <c r="C445">
        <v>37295</v>
      </c>
      <c r="D445">
        <v>1009</v>
      </c>
      <c r="E445">
        <v>37656</v>
      </c>
    </row>
    <row r="446" spans="2:5">
      <c r="B446" t="s">
        <v>10141</v>
      </c>
      <c r="C446">
        <v>37295</v>
      </c>
      <c r="D446">
        <v>1009</v>
      </c>
      <c r="E446">
        <v>37656</v>
      </c>
    </row>
    <row r="447" spans="2:5">
      <c r="B447" t="s">
        <v>10140</v>
      </c>
      <c r="C447">
        <v>37295</v>
      </c>
      <c r="D447">
        <v>1009</v>
      </c>
      <c r="E447">
        <v>37656</v>
      </c>
    </row>
    <row r="448" spans="2:5">
      <c r="B448" t="s">
        <v>10139</v>
      </c>
      <c r="C448">
        <v>37295</v>
      </c>
      <c r="D448">
        <v>1009</v>
      </c>
      <c r="E448">
        <v>37656</v>
      </c>
    </row>
    <row r="449" spans="2:5">
      <c r="B449" t="s">
        <v>10138</v>
      </c>
      <c r="C449">
        <v>37295</v>
      </c>
      <c r="D449">
        <v>1009</v>
      </c>
      <c r="E449">
        <v>37656</v>
      </c>
    </row>
    <row r="450" spans="2:5">
      <c r="B450" t="s">
        <v>10137</v>
      </c>
      <c r="C450">
        <v>37295</v>
      </c>
      <c r="D450">
        <v>1009</v>
      </c>
      <c r="E450">
        <v>37656</v>
      </c>
    </row>
    <row r="451" spans="2:5">
      <c r="B451" t="s">
        <v>10136</v>
      </c>
      <c r="C451">
        <v>37295</v>
      </c>
      <c r="D451">
        <v>1009</v>
      </c>
      <c r="E451">
        <v>37656</v>
      </c>
    </row>
    <row r="452" spans="2:5">
      <c r="B452" t="s">
        <v>10135</v>
      </c>
      <c r="C452">
        <v>37295</v>
      </c>
      <c r="D452">
        <v>1009</v>
      </c>
      <c r="E452">
        <v>37656</v>
      </c>
    </row>
    <row r="453" spans="2:5">
      <c r="B453" t="s">
        <v>10134</v>
      </c>
      <c r="C453">
        <v>37295</v>
      </c>
      <c r="D453">
        <v>1009</v>
      </c>
      <c r="E453">
        <v>37656</v>
      </c>
    </row>
    <row r="454" spans="2:5">
      <c r="B454" t="s">
        <v>10133</v>
      </c>
      <c r="C454">
        <v>37295</v>
      </c>
      <c r="D454">
        <v>1009</v>
      </c>
      <c r="E454">
        <v>37656</v>
      </c>
    </row>
    <row r="455" spans="2:5">
      <c r="B455" t="s">
        <v>10132</v>
      </c>
      <c r="C455">
        <v>37295</v>
      </c>
      <c r="D455">
        <v>1009</v>
      </c>
      <c r="E455">
        <v>37656</v>
      </c>
    </row>
    <row r="456" spans="2:5">
      <c r="B456" t="s">
        <v>10131</v>
      </c>
      <c r="C456">
        <v>37295</v>
      </c>
      <c r="D456">
        <v>1009</v>
      </c>
      <c r="E456">
        <v>37656</v>
      </c>
    </row>
    <row r="457" spans="2:5">
      <c r="B457" t="s">
        <v>10130</v>
      </c>
      <c r="C457">
        <v>37295</v>
      </c>
      <c r="D457">
        <v>1009</v>
      </c>
      <c r="E457">
        <v>37656</v>
      </c>
    </row>
    <row r="458" spans="2:5">
      <c r="B458" t="s">
        <v>10129</v>
      </c>
      <c r="C458">
        <v>37295</v>
      </c>
      <c r="D458">
        <v>1009</v>
      </c>
      <c r="E458">
        <v>37656</v>
      </c>
    </row>
    <row r="459" spans="2:5">
      <c r="B459" t="s">
        <v>10128</v>
      </c>
      <c r="C459">
        <v>37295</v>
      </c>
      <c r="D459">
        <v>1009</v>
      </c>
      <c r="E459">
        <v>37656</v>
      </c>
    </row>
    <row r="460" spans="2:5">
      <c r="B460" t="s">
        <v>10127</v>
      </c>
      <c r="C460">
        <v>37295</v>
      </c>
      <c r="D460">
        <v>1009</v>
      </c>
      <c r="E460">
        <v>37656</v>
      </c>
    </row>
    <row r="461" spans="2:5">
      <c r="B461" t="s">
        <v>10126</v>
      </c>
      <c r="C461">
        <v>37295</v>
      </c>
      <c r="D461">
        <v>1009</v>
      </c>
      <c r="E461">
        <v>37656</v>
      </c>
    </row>
    <row r="462" spans="2:5">
      <c r="B462" t="s">
        <v>10125</v>
      </c>
      <c r="C462">
        <v>37295</v>
      </c>
      <c r="D462">
        <v>1009</v>
      </c>
      <c r="E462">
        <v>37656</v>
      </c>
    </row>
    <row r="463" spans="2:5">
      <c r="B463" t="s">
        <v>10124</v>
      </c>
      <c r="C463">
        <v>37295</v>
      </c>
      <c r="D463">
        <v>1009</v>
      </c>
      <c r="E463">
        <v>37656</v>
      </c>
    </row>
    <row r="464" spans="2:5">
      <c r="B464" t="s">
        <v>10123</v>
      </c>
      <c r="C464">
        <v>37295</v>
      </c>
      <c r="D464">
        <v>1009</v>
      </c>
      <c r="E464">
        <v>37656</v>
      </c>
    </row>
    <row r="465" spans="2:5">
      <c r="B465" t="s">
        <v>10122</v>
      </c>
      <c r="C465">
        <v>37295</v>
      </c>
      <c r="D465">
        <v>1009</v>
      </c>
      <c r="E465">
        <v>37656</v>
      </c>
    </row>
    <row r="466" spans="2:5">
      <c r="B466" t="s">
        <v>10121</v>
      </c>
      <c r="C466">
        <v>37295</v>
      </c>
      <c r="D466">
        <v>1009</v>
      </c>
      <c r="E466">
        <v>37656</v>
      </c>
    </row>
    <row r="467" spans="2:5">
      <c r="B467" t="s">
        <v>10120</v>
      </c>
      <c r="C467">
        <v>37295</v>
      </c>
      <c r="D467">
        <v>1009</v>
      </c>
      <c r="E467">
        <v>37656</v>
      </c>
    </row>
    <row r="468" spans="2:5">
      <c r="B468" t="s">
        <v>10119</v>
      </c>
      <c r="C468">
        <v>37295</v>
      </c>
      <c r="D468">
        <v>1009</v>
      </c>
      <c r="E468">
        <v>37656</v>
      </c>
    </row>
    <row r="469" spans="2:5">
      <c r="B469" t="s">
        <v>10118</v>
      </c>
      <c r="C469">
        <v>37306</v>
      </c>
      <c r="D469">
        <v>1020</v>
      </c>
      <c r="E469">
        <v>37668</v>
      </c>
    </row>
    <row r="470" spans="2:5">
      <c r="B470" t="s">
        <v>10117</v>
      </c>
      <c r="C470">
        <v>37306</v>
      </c>
      <c r="D470">
        <v>1020</v>
      </c>
      <c r="E470">
        <v>37668</v>
      </c>
    </row>
    <row r="471" spans="2:5">
      <c r="B471" t="s">
        <v>10116</v>
      </c>
      <c r="C471">
        <v>37306</v>
      </c>
      <c r="D471">
        <v>1020</v>
      </c>
      <c r="E471">
        <v>37668</v>
      </c>
    </row>
    <row r="472" spans="2:5">
      <c r="B472" t="s">
        <v>10115</v>
      </c>
      <c r="C472">
        <v>37306</v>
      </c>
      <c r="D472">
        <v>1020</v>
      </c>
      <c r="E472">
        <v>37668</v>
      </c>
    </row>
    <row r="473" spans="2:5">
      <c r="B473" t="s">
        <v>10114</v>
      </c>
      <c r="C473">
        <v>37306</v>
      </c>
      <c r="D473">
        <v>1020</v>
      </c>
      <c r="E473">
        <v>37668</v>
      </c>
    </row>
    <row r="474" spans="2:5">
      <c r="B474" t="s">
        <v>10113</v>
      </c>
      <c r="C474">
        <v>37306</v>
      </c>
      <c r="D474">
        <v>1020</v>
      </c>
      <c r="E474">
        <v>37668</v>
      </c>
    </row>
    <row r="475" spans="2:5">
      <c r="B475" t="s">
        <v>10112</v>
      </c>
      <c r="C475">
        <v>37306</v>
      </c>
      <c r="D475">
        <v>1020</v>
      </c>
      <c r="E475">
        <v>37668</v>
      </c>
    </row>
    <row r="476" spans="2:5">
      <c r="B476" t="s">
        <v>10111</v>
      </c>
      <c r="C476">
        <v>37306</v>
      </c>
      <c r="D476">
        <v>1020</v>
      </c>
      <c r="E476">
        <v>37668</v>
      </c>
    </row>
    <row r="477" spans="2:5">
      <c r="B477" t="s">
        <v>10110</v>
      </c>
      <c r="C477">
        <v>37306</v>
      </c>
      <c r="D477">
        <v>1020</v>
      </c>
      <c r="E477">
        <v>37668</v>
      </c>
    </row>
    <row r="478" spans="2:5">
      <c r="B478" t="s">
        <v>10109</v>
      </c>
      <c r="C478">
        <v>37306</v>
      </c>
      <c r="D478">
        <v>1020</v>
      </c>
      <c r="E478">
        <v>37668</v>
      </c>
    </row>
    <row r="479" spans="2:5">
      <c r="B479" t="s">
        <v>10108</v>
      </c>
      <c r="C479">
        <v>37306</v>
      </c>
      <c r="D479">
        <v>1020</v>
      </c>
      <c r="E479">
        <v>37668</v>
      </c>
    </row>
    <row r="480" spans="2:5">
      <c r="B480" t="s">
        <v>10107</v>
      </c>
      <c r="C480">
        <v>37306</v>
      </c>
      <c r="D480">
        <v>1020</v>
      </c>
      <c r="E480">
        <v>37668</v>
      </c>
    </row>
    <row r="481" spans="2:5">
      <c r="B481" t="s">
        <v>10106</v>
      </c>
      <c r="C481">
        <v>37306</v>
      </c>
      <c r="D481">
        <v>1020</v>
      </c>
      <c r="E481">
        <v>37668</v>
      </c>
    </row>
    <row r="482" spans="2:5">
      <c r="B482" t="s">
        <v>10105</v>
      </c>
      <c r="C482">
        <v>37306</v>
      </c>
      <c r="D482">
        <v>1020</v>
      </c>
      <c r="E482">
        <v>37668</v>
      </c>
    </row>
    <row r="483" spans="2:5">
      <c r="B483" t="s">
        <v>10104</v>
      </c>
      <c r="C483">
        <v>37306</v>
      </c>
      <c r="D483">
        <v>1020</v>
      </c>
      <c r="E483">
        <v>37668</v>
      </c>
    </row>
    <row r="484" spans="2:5">
      <c r="B484" t="s">
        <v>10103</v>
      </c>
      <c r="C484">
        <v>37306</v>
      </c>
      <c r="D484">
        <v>1020</v>
      </c>
      <c r="E484">
        <v>37668</v>
      </c>
    </row>
    <row r="485" spans="2:5">
      <c r="B485" t="s">
        <v>10102</v>
      </c>
      <c r="C485">
        <v>37306</v>
      </c>
      <c r="D485">
        <v>1020</v>
      </c>
      <c r="E485">
        <v>37668</v>
      </c>
    </row>
    <row r="486" spans="2:5">
      <c r="B486" t="s">
        <v>10101</v>
      </c>
      <c r="C486">
        <v>37306</v>
      </c>
      <c r="D486">
        <v>1020</v>
      </c>
      <c r="E486">
        <v>37668</v>
      </c>
    </row>
    <row r="487" spans="2:5">
      <c r="B487" t="s">
        <v>10100</v>
      </c>
      <c r="C487">
        <v>37306</v>
      </c>
      <c r="D487">
        <v>1020</v>
      </c>
      <c r="E487">
        <v>37668</v>
      </c>
    </row>
    <row r="488" spans="2:5">
      <c r="B488" t="s">
        <v>10099</v>
      </c>
      <c r="C488">
        <v>37306</v>
      </c>
      <c r="D488">
        <v>1020</v>
      </c>
      <c r="E488">
        <v>37668</v>
      </c>
    </row>
    <row r="489" spans="2:5">
      <c r="B489" t="s">
        <v>10098</v>
      </c>
      <c r="C489">
        <v>37306</v>
      </c>
      <c r="D489">
        <v>1020</v>
      </c>
      <c r="E489">
        <v>37668</v>
      </c>
    </row>
    <row r="490" spans="2:5">
      <c r="B490" t="s">
        <v>10097</v>
      </c>
      <c r="C490">
        <v>37306</v>
      </c>
      <c r="D490">
        <v>1020</v>
      </c>
      <c r="E490">
        <v>37668</v>
      </c>
    </row>
    <row r="491" spans="2:5">
      <c r="B491" t="s">
        <v>10096</v>
      </c>
      <c r="C491">
        <v>37306</v>
      </c>
      <c r="D491">
        <v>1020</v>
      </c>
      <c r="E491">
        <v>37668</v>
      </c>
    </row>
    <row r="492" spans="2:5">
      <c r="B492" t="s">
        <v>10095</v>
      </c>
      <c r="C492">
        <v>37306</v>
      </c>
      <c r="D492">
        <v>1020</v>
      </c>
      <c r="E492">
        <v>37668</v>
      </c>
    </row>
    <row r="493" spans="2:5">
      <c r="B493" t="s">
        <v>10094</v>
      </c>
      <c r="C493">
        <v>37311</v>
      </c>
      <c r="D493">
        <v>1027</v>
      </c>
      <c r="E493">
        <v>37670</v>
      </c>
    </row>
    <row r="494" spans="2:5">
      <c r="B494" t="s">
        <v>10093</v>
      </c>
      <c r="C494">
        <v>37311</v>
      </c>
      <c r="D494">
        <v>1027</v>
      </c>
      <c r="E494">
        <v>37670</v>
      </c>
    </row>
    <row r="495" spans="2:5">
      <c r="B495" t="s">
        <v>10092</v>
      </c>
      <c r="C495">
        <v>37311</v>
      </c>
      <c r="D495">
        <v>1027</v>
      </c>
      <c r="E495">
        <v>37670</v>
      </c>
    </row>
    <row r="496" spans="2:5">
      <c r="B496" t="s">
        <v>10091</v>
      </c>
      <c r="C496">
        <v>37311</v>
      </c>
      <c r="D496">
        <v>1027</v>
      </c>
      <c r="E496">
        <v>37670</v>
      </c>
    </row>
    <row r="497" spans="2:5">
      <c r="B497" t="s">
        <v>10090</v>
      </c>
      <c r="C497">
        <v>37311</v>
      </c>
      <c r="D497">
        <v>1027</v>
      </c>
      <c r="E497">
        <v>37670</v>
      </c>
    </row>
    <row r="498" spans="2:5">
      <c r="B498" t="s">
        <v>10089</v>
      </c>
      <c r="C498">
        <v>37311</v>
      </c>
      <c r="D498">
        <v>1027</v>
      </c>
      <c r="E498">
        <v>37670</v>
      </c>
    </row>
    <row r="499" spans="2:5">
      <c r="B499" t="s">
        <v>10088</v>
      </c>
      <c r="C499">
        <v>37311</v>
      </c>
      <c r="D499">
        <v>1027</v>
      </c>
      <c r="E499">
        <v>37670</v>
      </c>
    </row>
    <row r="500" spans="2:5">
      <c r="B500" t="s">
        <v>10087</v>
      </c>
      <c r="C500">
        <v>37311</v>
      </c>
      <c r="D500">
        <v>1027</v>
      </c>
      <c r="E500">
        <v>37670</v>
      </c>
    </row>
    <row r="501" spans="2:5">
      <c r="B501" t="s">
        <v>10086</v>
      </c>
      <c r="C501">
        <v>37311</v>
      </c>
      <c r="D501">
        <v>1027</v>
      </c>
      <c r="E501">
        <v>37670</v>
      </c>
    </row>
    <row r="502" spans="2:5">
      <c r="B502" t="s">
        <v>10085</v>
      </c>
      <c r="C502">
        <v>37311</v>
      </c>
      <c r="D502">
        <v>1027</v>
      </c>
      <c r="E502">
        <v>37670</v>
      </c>
    </row>
    <row r="503" spans="2:5">
      <c r="B503" t="s">
        <v>10084</v>
      </c>
      <c r="C503">
        <v>37311</v>
      </c>
      <c r="D503">
        <v>1027</v>
      </c>
      <c r="E503">
        <v>37670</v>
      </c>
    </row>
    <row r="504" spans="2:5">
      <c r="B504" t="s">
        <v>10083</v>
      </c>
      <c r="C504">
        <v>37311</v>
      </c>
      <c r="D504">
        <v>1027</v>
      </c>
      <c r="E504">
        <v>37670</v>
      </c>
    </row>
    <row r="505" spans="2:5">
      <c r="B505" t="s">
        <v>10082</v>
      </c>
      <c r="C505">
        <v>37311</v>
      </c>
      <c r="D505">
        <v>1027</v>
      </c>
      <c r="E505">
        <v>37670</v>
      </c>
    </row>
    <row r="506" spans="2:5">
      <c r="B506" t="s">
        <v>10081</v>
      </c>
      <c r="C506">
        <v>37311</v>
      </c>
      <c r="D506">
        <v>1027</v>
      </c>
      <c r="E506">
        <v>37670</v>
      </c>
    </row>
    <row r="507" spans="2:5">
      <c r="B507" t="s">
        <v>10080</v>
      </c>
      <c r="C507">
        <v>37311</v>
      </c>
      <c r="D507">
        <v>1027</v>
      </c>
      <c r="E507">
        <v>37670</v>
      </c>
    </row>
    <row r="508" spans="2:5">
      <c r="B508" t="s">
        <v>10079</v>
      </c>
      <c r="C508">
        <v>37311</v>
      </c>
      <c r="D508">
        <v>1027</v>
      </c>
      <c r="E508">
        <v>37670</v>
      </c>
    </row>
    <row r="509" spans="2:5">
      <c r="B509" t="s">
        <v>10078</v>
      </c>
      <c r="C509">
        <v>37311</v>
      </c>
      <c r="D509">
        <v>1027</v>
      </c>
      <c r="E509">
        <v>37670</v>
      </c>
    </row>
    <row r="510" spans="2:5">
      <c r="B510" t="s">
        <v>10077</v>
      </c>
      <c r="C510">
        <v>37311</v>
      </c>
      <c r="D510">
        <v>1027</v>
      </c>
      <c r="E510">
        <v>37670</v>
      </c>
    </row>
    <row r="511" spans="2:5">
      <c r="B511" t="s">
        <v>10076</v>
      </c>
      <c r="C511">
        <v>37311</v>
      </c>
      <c r="D511">
        <v>1027</v>
      </c>
      <c r="E511">
        <v>37670</v>
      </c>
    </row>
    <row r="512" spans="2:5">
      <c r="B512" t="s">
        <v>10075</v>
      </c>
      <c r="C512">
        <v>37311</v>
      </c>
      <c r="D512">
        <v>1027</v>
      </c>
      <c r="E512">
        <v>37670</v>
      </c>
    </row>
    <row r="513" spans="2:5">
      <c r="B513" t="s">
        <v>10074</v>
      </c>
      <c r="C513">
        <v>37311</v>
      </c>
      <c r="D513">
        <v>1027</v>
      </c>
      <c r="E513">
        <v>37670</v>
      </c>
    </row>
    <row r="514" spans="2:5">
      <c r="B514" t="s">
        <v>10073</v>
      </c>
      <c r="C514">
        <v>37311</v>
      </c>
      <c r="D514">
        <v>1027</v>
      </c>
      <c r="E514">
        <v>37670</v>
      </c>
    </row>
    <row r="515" spans="2:5">
      <c r="B515" t="s">
        <v>10072</v>
      </c>
      <c r="C515">
        <v>37311</v>
      </c>
      <c r="D515">
        <v>1027</v>
      </c>
      <c r="E515">
        <v>37670</v>
      </c>
    </row>
    <row r="516" spans="2:5">
      <c r="B516" t="s">
        <v>10071</v>
      </c>
      <c r="C516">
        <v>37311</v>
      </c>
      <c r="D516">
        <v>1027</v>
      </c>
      <c r="E516">
        <v>37670</v>
      </c>
    </row>
    <row r="517" spans="2:5">
      <c r="B517" t="s">
        <v>10070</v>
      </c>
      <c r="C517">
        <v>37328</v>
      </c>
      <c r="D517">
        <v>1027</v>
      </c>
      <c r="E517">
        <v>37676</v>
      </c>
    </row>
    <row r="518" spans="2:5">
      <c r="B518" t="s">
        <v>10069</v>
      </c>
      <c r="C518">
        <v>37328</v>
      </c>
      <c r="D518">
        <v>1027</v>
      </c>
      <c r="E518">
        <v>37676</v>
      </c>
    </row>
    <row r="519" spans="2:5">
      <c r="B519" t="s">
        <v>10068</v>
      </c>
      <c r="C519">
        <v>37328</v>
      </c>
      <c r="D519">
        <v>1027</v>
      </c>
      <c r="E519">
        <v>37676</v>
      </c>
    </row>
    <row r="520" spans="2:5">
      <c r="B520" t="s">
        <v>10067</v>
      </c>
      <c r="C520">
        <v>37328</v>
      </c>
      <c r="D520">
        <v>1027</v>
      </c>
      <c r="E520">
        <v>37676</v>
      </c>
    </row>
    <row r="521" spans="2:5">
      <c r="B521" t="s">
        <v>10066</v>
      </c>
      <c r="C521">
        <v>37328</v>
      </c>
      <c r="D521">
        <v>1027</v>
      </c>
      <c r="E521">
        <v>37676</v>
      </c>
    </row>
    <row r="522" spans="2:5">
      <c r="B522" t="s">
        <v>10065</v>
      </c>
      <c r="C522">
        <v>37328</v>
      </c>
      <c r="D522">
        <v>1027</v>
      </c>
      <c r="E522">
        <v>37676</v>
      </c>
    </row>
    <row r="523" spans="2:5">
      <c r="B523" t="s">
        <v>10064</v>
      </c>
      <c r="C523">
        <v>37328</v>
      </c>
      <c r="D523">
        <v>1027</v>
      </c>
      <c r="E523">
        <v>37676</v>
      </c>
    </row>
    <row r="524" spans="2:5">
      <c r="B524" t="s">
        <v>10063</v>
      </c>
      <c r="C524">
        <v>37328</v>
      </c>
      <c r="D524">
        <v>1027</v>
      </c>
      <c r="E524">
        <v>37676</v>
      </c>
    </row>
    <row r="525" spans="2:5">
      <c r="B525" t="s">
        <v>10062</v>
      </c>
      <c r="C525">
        <v>37328</v>
      </c>
      <c r="D525">
        <v>1027</v>
      </c>
      <c r="E525">
        <v>37676</v>
      </c>
    </row>
    <row r="526" spans="2:5">
      <c r="B526" t="s">
        <v>10061</v>
      </c>
      <c r="C526">
        <v>37328</v>
      </c>
      <c r="D526">
        <v>1027</v>
      </c>
      <c r="E526">
        <v>37676</v>
      </c>
    </row>
    <row r="527" spans="2:5">
      <c r="B527" t="s">
        <v>10060</v>
      </c>
      <c r="C527">
        <v>37328</v>
      </c>
      <c r="D527">
        <v>1027</v>
      </c>
      <c r="E527">
        <v>37676</v>
      </c>
    </row>
    <row r="528" spans="2:5">
      <c r="B528" t="s">
        <v>10059</v>
      </c>
      <c r="C528">
        <v>37328</v>
      </c>
      <c r="D528">
        <v>1027</v>
      </c>
      <c r="E528">
        <v>37676</v>
      </c>
    </row>
    <row r="529" spans="2:5">
      <c r="B529" t="s">
        <v>10058</v>
      </c>
      <c r="C529">
        <v>37328</v>
      </c>
      <c r="D529">
        <v>1027</v>
      </c>
      <c r="E529">
        <v>37676</v>
      </c>
    </row>
    <row r="530" spans="2:5">
      <c r="B530" t="s">
        <v>10057</v>
      </c>
      <c r="C530">
        <v>37328</v>
      </c>
      <c r="D530">
        <v>1027</v>
      </c>
      <c r="E530">
        <v>37676</v>
      </c>
    </row>
    <row r="531" spans="2:5">
      <c r="B531" t="s">
        <v>10056</v>
      </c>
      <c r="C531">
        <v>37328</v>
      </c>
      <c r="D531">
        <v>1027</v>
      </c>
      <c r="E531">
        <v>37676</v>
      </c>
    </row>
    <row r="532" spans="2:5">
      <c r="B532" t="s">
        <v>10055</v>
      </c>
      <c r="C532">
        <v>37328</v>
      </c>
      <c r="D532">
        <v>1027</v>
      </c>
      <c r="E532">
        <v>37676</v>
      </c>
    </row>
    <row r="533" spans="2:5">
      <c r="B533" t="s">
        <v>10054</v>
      </c>
      <c r="C533">
        <v>37328</v>
      </c>
      <c r="D533">
        <v>1027</v>
      </c>
      <c r="E533">
        <v>37676</v>
      </c>
    </row>
    <row r="534" spans="2:5">
      <c r="B534" t="s">
        <v>10053</v>
      </c>
      <c r="C534">
        <v>37328</v>
      </c>
      <c r="D534">
        <v>1027</v>
      </c>
      <c r="E534">
        <v>37676</v>
      </c>
    </row>
    <row r="535" spans="2:5">
      <c r="B535" t="s">
        <v>10052</v>
      </c>
      <c r="C535">
        <v>37328</v>
      </c>
      <c r="D535">
        <v>1027</v>
      </c>
      <c r="E535">
        <v>37676</v>
      </c>
    </row>
    <row r="536" spans="2:5">
      <c r="B536" t="s">
        <v>10051</v>
      </c>
      <c r="C536">
        <v>37328</v>
      </c>
      <c r="D536">
        <v>1027</v>
      </c>
      <c r="E536">
        <v>37676</v>
      </c>
    </row>
    <row r="537" spans="2:5">
      <c r="B537" t="s">
        <v>10050</v>
      </c>
      <c r="C537">
        <v>37328</v>
      </c>
      <c r="D537">
        <v>1027</v>
      </c>
      <c r="E537">
        <v>37676</v>
      </c>
    </row>
    <row r="538" spans="2:5">
      <c r="B538" t="s">
        <v>10049</v>
      </c>
      <c r="C538">
        <v>37328</v>
      </c>
      <c r="D538">
        <v>1027</v>
      </c>
      <c r="E538">
        <v>37676</v>
      </c>
    </row>
    <row r="539" spans="2:5">
      <c r="B539" t="s">
        <v>10048</v>
      </c>
      <c r="C539">
        <v>37328</v>
      </c>
      <c r="D539">
        <v>1027</v>
      </c>
      <c r="E539">
        <v>37676</v>
      </c>
    </row>
    <row r="540" spans="2:5">
      <c r="B540" t="s">
        <v>10047</v>
      </c>
      <c r="C540">
        <v>37328</v>
      </c>
      <c r="D540">
        <v>1027</v>
      </c>
      <c r="E540">
        <v>37676</v>
      </c>
    </row>
    <row r="541" spans="2:5">
      <c r="B541" t="s">
        <v>10046</v>
      </c>
      <c r="C541">
        <v>37333</v>
      </c>
      <c r="D541">
        <v>1034</v>
      </c>
      <c r="E541">
        <v>37678</v>
      </c>
    </row>
    <row r="542" spans="2:5">
      <c r="B542" t="s">
        <v>10045</v>
      </c>
      <c r="C542">
        <v>37333</v>
      </c>
      <c r="D542">
        <v>1034</v>
      </c>
      <c r="E542">
        <v>37678</v>
      </c>
    </row>
    <row r="543" spans="2:5">
      <c r="B543" t="s">
        <v>10044</v>
      </c>
      <c r="C543">
        <v>37333</v>
      </c>
      <c r="D543">
        <v>1034</v>
      </c>
      <c r="E543">
        <v>37678</v>
      </c>
    </row>
    <row r="544" spans="2:5">
      <c r="B544" t="s">
        <v>10043</v>
      </c>
      <c r="C544">
        <v>37333</v>
      </c>
      <c r="D544">
        <v>1034</v>
      </c>
      <c r="E544">
        <v>37678</v>
      </c>
    </row>
    <row r="545" spans="2:5">
      <c r="B545" t="s">
        <v>10042</v>
      </c>
      <c r="C545">
        <v>37333</v>
      </c>
      <c r="D545">
        <v>1034</v>
      </c>
      <c r="E545">
        <v>37678</v>
      </c>
    </row>
    <row r="546" spans="2:5">
      <c r="B546" t="s">
        <v>10041</v>
      </c>
      <c r="C546">
        <v>37333</v>
      </c>
      <c r="D546">
        <v>1034</v>
      </c>
      <c r="E546">
        <v>37678</v>
      </c>
    </row>
    <row r="547" spans="2:5">
      <c r="B547" t="s">
        <v>10040</v>
      </c>
      <c r="C547">
        <v>37333</v>
      </c>
      <c r="D547">
        <v>1034</v>
      </c>
      <c r="E547">
        <v>37678</v>
      </c>
    </row>
    <row r="548" spans="2:5">
      <c r="B548" t="s">
        <v>10039</v>
      </c>
      <c r="C548">
        <v>37333</v>
      </c>
      <c r="D548">
        <v>1034</v>
      </c>
      <c r="E548">
        <v>37678</v>
      </c>
    </row>
    <row r="549" spans="2:5">
      <c r="B549" t="s">
        <v>10038</v>
      </c>
      <c r="C549">
        <v>37333</v>
      </c>
      <c r="D549">
        <v>1034</v>
      </c>
      <c r="E549">
        <v>37678</v>
      </c>
    </row>
    <row r="550" spans="2:5">
      <c r="B550" t="s">
        <v>10037</v>
      </c>
      <c r="C550">
        <v>37333</v>
      </c>
      <c r="D550">
        <v>1034</v>
      </c>
      <c r="E550">
        <v>37678</v>
      </c>
    </row>
    <row r="551" spans="2:5">
      <c r="B551" t="s">
        <v>10036</v>
      </c>
      <c r="C551">
        <v>37333</v>
      </c>
      <c r="D551">
        <v>1034</v>
      </c>
      <c r="E551">
        <v>37678</v>
      </c>
    </row>
    <row r="552" spans="2:5">
      <c r="B552" t="s">
        <v>10035</v>
      </c>
      <c r="C552">
        <v>37333</v>
      </c>
      <c r="D552">
        <v>1034</v>
      </c>
      <c r="E552">
        <v>37678</v>
      </c>
    </row>
    <row r="553" spans="2:5">
      <c r="B553" t="s">
        <v>10034</v>
      </c>
      <c r="C553">
        <v>37333</v>
      </c>
      <c r="D553">
        <v>1034</v>
      </c>
      <c r="E553">
        <v>37678</v>
      </c>
    </row>
    <row r="554" spans="2:5">
      <c r="B554" t="s">
        <v>10033</v>
      </c>
      <c r="C554">
        <v>37333</v>
      </c>
      <c r="D554">
        <v>1034</v>
      </c>
      <c r="E554">
        <v>37678</v>
      </c>
    </row>
    <row r="555" spans="2:5">
      <c r="B555" t="s">
        <v>10032</v>
      </c>
      <c r="C555">
        <v>37333</v>
      </c>
      <c r="D555">
        <v>1034</v>
      </c>
      <c r="E555">
        <v>37678</v>
      </c>
    </row>
    <row r="556" spans="2:5">
      <c r="B556" t="s">
        <v>10031</v>
      </c>
      <c r="C556">
        <v>37333</v>
      </c>
      <c r="D556">
        <v>1034</v>
      </c>
      <c r="E556">
        <v>37678</v>
      </c>
    </row>
    <row r="557" spans="2:5">
      <c r="B557" t="s">
        <v>10030</v>
      </c>
      <c r="C557">
        <v>37333</v>
      </c>
      <c r="D557">
        <v>1034</v>
      </c>
      <c r="E557">
        <v>37678</v>
      </c>
    </row>
    <row r="558" spans="2:5">
      <c r="B558" t="s">
        <v>10029</v>
      </c>
      <c r="C558">
        <v>37333</v>
      </c>
      <c r="D558">
        <v>1034</v>
      </c>
      <c r="E558">
        <v>37678</v>
      </c>
    </row>
    <row r="559" spans="2:5">
      <c r="B559" t="s">
        <v>10028</v>
      </c>
      <c r="C559">
        <v>37333</v>
      </c>
      <c r="D559">
        <v>1034</v>
      </c>
      <c r="E559">
        <v>37678</v>
      </c>
    </row>
    <row r="560" spans="2:5">
      <c r="B560" t="s">
        <v>10027</v>
      </c>
      <c r="C560">
        <v>37333</v>
      </c>
      <c r="D560">
        <v>1034</v>
      </c>
      <c r="E560">
        <v>37678</v>
      </c>
    </row>
    <row r="561" spans="2:5">
      <c r="B561" t="s">
        <v>10026</v>
      </c>
      <c r="C561">
        <v>37333</v>
      </c>
      <c r="D561">
        <v>1034</v>
      </c>
      <c r="E561">
        <v>37678</v>
      </c>
    </row>
    <row r="562" spans="2:5">
      <c r="B562" t="s">
        <v>10025</v>
      </c>
      <c r="C562">
        <v>37333</v>
      </c>
      <c r="D562">
        <v>1034</v>
      </c>
      <c r="E562">
        <v>37678</v>
      </c>
    </row>
    <row r="563" spans="2:5">
      <c r="B563" t="s">
        <v>10024</v>
      </c>
      <c r="C563">
        <v>37333</v>
      </c>
      <c r="D563">
        <v>1034</v>
      </c>
      <c r="E563">
        <v>37678</v>
      </c>
    </row>
    <row r="564" spans="2:5">
      <c r="B564" t="s">
        <v>10023</v>
      </c>
      <c r="C564">
        <v>37333</v>
      </c>
      <c r="D564">
        <v>1034</v>
      </c>
      <c r="E564">
        <v>37678</v>
      </c>
    </row>
    <row r="565" spans="2:5">
      <c r="B565" t="s">
        <v>10022</v>
      </c>
      <c r="C565">
        <v>37333</v>
      </c>
      <c r="D565">
        <v>1034</v>
      </c>
      <c r="E565">
        <v>37679</v>
      </c>
    </row>
    <row r="566" spans="2:5">
      <c r="B566" t="s">
        <v>10021</v>
      </c>
      <c r="C566">
        <v>37333</v>
      </c>
      <c r="D566">
        <v>1034</v>
      </c>
      <c r="E566">
        <v>37679</v>
      </c>
    </row>
    <row r="567" spans="2:5">
      <c r="B567" t="s">
        <v>10020</v>
      </c>
      <c r="C567">
        <v>37333</v>
      </c>
      <c r="D567">
        <v>1034</v>
      </c>
      <c r="E567">
        <v>37679</v>
      </c>
    </row>
    <row r="568" spans="2:5">
      <c r="B568" t="s">
        <v>10019</v>
      </c>
      <c r="C568">
        <v>37333</v>
      </c>
      <c r="D568">
        <v>1034</v>
      </c>
      <c r="E568">
        <v>37679</v>
      </c>
    </row>
    <row r="569" spans="2:5">
      <c r="B569" t="s">
        <v>10018</v>
      </c>
      <c r="C569">
        <v>37333</v>
      </c>
      <c r="D569">
        <v>1034</v>
      </c>
      <c r="E569">
        <v>37679</v>
      </c>
    </row>
    <row r="570" spans="2:5">
      <c r="B570" t="s">
        <v>10017</v>
      </c>
      <c r="C570">
        <v>37333</v>
      </c>
      <c r="D570">
        <v>1034</v>
      </c>
      <c r="E570">
        <v>37679</v>
      </c>
    </row>
    <row r="571" spans="2:5">
      <c r="B571" t="s">
        <v>10016</v>
      </c>
      <c r="C571">
        <v>37333</v>
      </c>
      <c r="D571">
        <v>1034</v>
      </c>
      <c r="E571">
        <v>37679</v>
      </c>
    </row>
    <row r="572" spans="2:5">
      <c r="B572" t="s">
        <v>10015</v>
      </c>
      <c r="C572">
        <v>37333</v>
      </c>
      <c r="D572">
        <v>1034</v>
      </c>
      <c r="E572">
        <v>37679</v>
      </c>
    </row>
    <row r="573" spans="2:5">
      <c r="B573" t="s">
        <v>10014</v>
      </c>
      <c r="C573">
        <v>37333</v>
      </c>
      <c r="D573">
        <v>1034</v>
      </c>
      <c r="E573">
        <v>37679</v>
      </c>
    </row>
    <row r="574" spans="2:5">
      <c r="B574" t="s">
        <v>10013</v>
      </c>
      <c r="C574">
        <v>37333</v>
      </c>
      <c r="D574">
        <v>1034</v>
      </c>
      <c r="E574">
        <v>37679</v>
      </c>
    </row>
    <row r="575" spans="2:5">
      <c r="B575" t="s">
        <v>10012</v>
      </c>
      <c r="C575">
        <v>37333</v>
      </c>
      <c r="D575">
        <v>1034</v>
      </c>
      <c r="E575">
        <v>37679</v>
      </c>
    </row>
    <row r="576" spans="2:5">
      <c r="B576" t="s">
        <v>10011</v>
      </c>
      <c r="C576">
        <v>37333</v>
      </c>
      <c r="D576">
        <v>1034</v>
      </c>
      <c r="E576">
        <v>37679</v>
      </c>
    </row>
    <row r="577" spans="2:5">
      <c r="B577" t="s">
        <v>10010</v>
      </c>
      <c r="C577">
        <v>37333</v>
      </c>
      <c r="D577">
        <v>1034</v>
      </c>
      <c r="E577">
        <v>37679</v>
      </c>
    </row>
    <row r="578" spans="2:5">
      <c r="B578" t="s">
        <v>10009</v>
      </c>
      <c r="C578">
        <v>37333</v>
      </c>
      <c r="D578">
        <v>1034</v>
      </c>
      <c r="E578">
        <v>37679</v>
      </c>
    </row>
    <row r="579" spans="2:5">
      <c r="B579" t="s">
        <v>10008</v>
      </c>
      <c r="C579">
        <v>37333</v>
      </c>
      <c r="D579">
        <v>1034</v>
      </c>
      <c r="E579">
        <v>37679</v>
      </c>
    </row>
    <row r="580" spans="2:5">
      <c r="B580" t="s">
        <v>10007</v>
      </c>
      <c r="C580">
        <v>37333</v>
      </c>
      <c r="D580">
        <v>1034</v>
      </c>
      <c r="E580">
        <v>37679</v>
      </c>
    </row>
    <row r="581" spans="2:5">
      <c r="B581" t="s">
        <v>10006</v>
      </c>
      <c r="C581">
        <v>37333</v>
      </c>
      <c r="D581">
        <v>1034</v>
      </c>
      <c r="E581">
        <v>37679</v>
      </c>
    </row>
    <row r="582" spans="2:5">
      <c r="B582" t="s">
        <v>10005</v>
      </c>
      <c r="C582">
        <v>37333</v>
      </c>
      <c r="D582">
        <v>1034</v>
      </c>
      <c r="E582">
        <v>37679</v>
      </c>
    </row>
    <row r="583" spans="2:5">
      <c r="B583" t="s">
        <v>10004</v>
      </c>
      <c r="C583">
        <v>37333</v>
      </c>
      <c r="D583">
        <v>1034</v>
      </c>
      <c r="E583">
        <v>37679</v>
      </c>
    </row>
    <row r="584" spans="2:5">
      <c r="B584" t="s">
        <v>10003</v>
      </c>
      <c r="C584">
        <v>37333</v>
      </c>
      <c r="D584">
        <v>1034</v>
      </c>
      <c r="E584">
        <v>37679</v>
      </c>
    </row>
    <row r="585" spans="2:5">
      <c r="B585" t="s">
        <v>10002</v>
      </c>
      <c r="C585">
        <v>37333</v>
      </c>
      <c r="D585">
        <v>1034</v>
      </c>
      <c r="E585">
        <v>37679</v>
      </c>
    </row>
    <row r="586" spans="2:5">
      <c r="B586" t="s">
        <v>10001</v>
      </c>
      <c r="C586">
        <v>37333</v>
      </c>
      <c r="D586">
        <v>1034</v>
      </c>
      <c r="E586">
        <v>37679</v>
      </c>
    </row>
    <row r="587" spans="2:5">
      <c r="B587" t="s">
        <v>10000</v>
      </c>
      <c r="C587">
        <v>37333</v>
      </c>
      <c r="D587">
        <v>1034</v>
      </c>
      <c r="E587">
        <v>37679</v>
      </c>
    </row>
    <row r="588" spans="2:5">
      <c r="B588" t="s">
        <v>9999</v>
      </c>
      <c r="C588">
        <v>37333</v>
      </c>
      <c r="D588">
        <v>1034</v>
      </c>
      <c r="E588">
        <v>37679</v>
      </c>
    </row>
    <row r="589" spans="2:5">
      <c r="B589" t="s">
        <v>9998</v>
      </c>
      <c r="C589">
        <v>37333</v>
      </c>
      <c r="D589">
        <v>1034</v>
      </c>
      <c r="E589">
        <v>37679</v>
      </c>
    </row>
    <row r="590" spans="2:5">
      <c r="B590" t="s">
        <v>9997</v>
      </c>
      <c r="C590">
        <v>37333</v>
      </c>
      <c r="D590">
        <v>1034</v>
      </c>
      <c r="E590">
        <v>37679</v>
      </c>
    </row>
    <row r="591" spans="2:5">
      <c r="B591" t="s">
        <v>9996</v>
      </c>
      <c r="C591">
        <v>37333</v>
      </c>
      <c r="D591">
        <v>1034</v>
      </c>
      <c r="E591">
        <v>37679</v>
      </c>
    </row>
    <row r="592" spans="2:5">
      <c r="B592" t="s">
        <v>9995</v>
      </c>
      <c r="C592">
        <v>37333</v>
      </c>
      <c r="D592">
        <v>1034</v>
      </c>
      <c r="E592">
        <v>37679</v>
      </c>
    </row>
    <row r="593" spans="2:5">
      <c r="B593" t="s">
        <v>9994</v>
      </c>
      <c r="C593">
        <v>37333</v>
      </c>
      <c r="D593">
        <v>1034</v>
      </c>
      <c r="E593">
        <v>37679</v>
      </c>
    </row>
    <row r="594" spans="2:5">
      <c r="B594" t="s">
        <v>9993</v>
      </c>
      <c r="C594">
        <v>37333</v>
      </c>
      <c r="D594">
        <v>1034</v>
      </c>
      <c r="E594">
        <v>37679</v>
      </c>
    </row>
    <row r="595" spans="2:5">
      <c r="B595" t="s">
        <v>9992</v>
      </c>
      <c r="C595">
        <v>37333</v>
      </c>
      <c r="D595">
        <v>1034</v>
      </c>
      <c r="E595">
        <v>37679</v>
      </c>
    </row>
    <row r="596" spans="2:5">
      <c r="B596" t="s">
        <v>9991</v>
      </c>
      <c r="C596">
        <v>37333</v>
      </c>
      <c r="D596">
        <v>1034</v>
      </c>
      <c r="E596">
        <v>37679</v>
      </c>
    </row>
    <row r="597" spans="2:5">
      <c r="B597" t="s">
        <v>9990</v>
      </c>
      <c r="C597">
        <v>37333</v>
      </c>
      <c r="D597">
        <v>1034</v>
      </c>
      <c r="E597">
        <v>37679</v>
      </c>
    </row>
    <row r="598" spans="2:5">
      <c r="B598" t="s">
        <v>9989</v>
      </c>
      <c r="C598">
        <v>37333</v>
      </c>
      <c r="D598">
        <v>1034</v>
      </c>
      <c r="E598">
        <v>37679</v>
      </c>
    </row>
    <row r="599" spans="2:5">
      <c r="B599" t="s">
        <v>9988</v>
      </c>
      <c r="C599">
        <v>37333</v>
      </c>
      <c r="D599">
        <v>1034</v>
      </c>
      <c r="E599">
        <v>37679</v>
      </c>
    </row>
    <row r="600" spans="2:5">
      <c r="B600" t="s">
        <v>9987</v>
      </c>
      <c r="C600">
        <v>37333</v>
      </c>
      <c r="D600">
        <v>1034</v>
      </c>
      <c r="E600">
        <v>37679</v>
      </c>
    </row>
    <row r="601" spans="2:5">
      <c r="B601" t="s">
        <v>9986</v>
      </c>
      <c r="C601">
        <v>37333</v>
      </c>
      <c r="D601">
        <v>1034</v>
      </c>
      <c r="E601">
        <v>37679</v>
      </c>
    </row>
    <row r="602" spans="2:5">
      <c r="B602" t="s">
        <v>9985</v>
      </c>
      <c r="C602">
        <v>37333</v>
      </c>
      <c r="D602">
        <v>1034</v>
      </c>
      <c r="E602">
        <v>37679</v>
      </c>
    </row>
    <row r="603" spans="2:5">
      <c r="B603" t="s">
        <v>9984</v>
      </c>
      <c r="C603">
        <v>37333</v>
      </c>
      <c r="D603">
        <v>1034</v>
      </c>
      <c r="E603">
        <v>37679</v>
      </c>
    </row>
    <row r="604" spans="2:5">
      <c r="B604" t="s">
        <v>9983</v>
      </c>
      <c r="C604">
        <v>37333</v>
      </c>
      <c r="D604">
        <v>1034</v>
      </c>
      <c r="E604">
        <v>37679</v>
      </c>
    </row>
    <row r="605" spans="2:5">
      <c r="B605" t="s">
        <v>9982</v>
      </c>
      <c r="C605">
        <v>37333</v>
      </c>
      <c r="D605">
        <v>1034</v>
      </c>
      <c r="E605">
        <v>37679</v>
      </c>
    </row>
    <row r="606" spans="2:5">
      <c r="B606" t="s">
        <v>9981</v>
      </c>
      <c r="C606">
        <v>37333</v>
      </c>
      <c r="D606">
        <v>1034</v>
      </c>
      <c r="E606">
        <v>37679</v>
      </c>
    </row>
    <row r="607" spans="2:5">
      <c r="B607" t="s">
        <v>9980</v>
      </c>
      <c r="C607">
        <v>37333</v>
      </c>
      <c r="D607">
        <v>1034</v>
      </c>
      <c r="E607">
        <v>37679</v>
      </c>
    </row>
    <row r="608" spans="2:5">
      <c r="B608" t="s">
        <v>9979</v>
      </c>
      <c r="C608">
        <v>37333</v>
      </c>
      <c r="D608">
        <v>1034</v>
      </c>
      <c r="E608">
        <v>37679</v>
      </c>
    </row>
    <row r="609" spans="2:5">
      <c r="B609" t="s">
        <v>9978</v>
      </c>
      <c r="C609">
        <v>37333</v>
      </c>
      <c r="D609">
        <v>1034</v>
      </c>
      <c r="E609">
        <v>37679</v>
      </c>
    </row>
    <row r="610" spans="2:5">
      <c r="B610" t="s">
        <v>9977</v>
      </c>
      <c r="C610">
        <v>37333</v>
      </c>
      <c r="D610">
        <v>1034</v>
      </c>
      <c r="E610">
        <v>37679</v>
      </c>
    </row>
    <row r="611" spans="2:5">
      <c r="B611" t="s">
        <v>9976</v>
      </c>
      <c r="C611">
        <v>37333</v>
      </c>
      <c r="D611">
        <v>1034</v>
      </c>
      <c r="E611">
        <v>37679</v>
      </c>
    </row>
    <row r="612" spans="2:5">
      <c r="B612" t="s">
        <v>9975</v>
      </c>
      <c r="C612">
        <v>37333</v>
      </c>
      <c r="D612">
        <v>1034</v>
      </c>
      <c r="E612">
        <v>37679</v>
      </c>
    </row>
    <row r="613" spans="2:5">
      <c r="B613" t="s">
        <v>9974</v>
      </c>
      <c r="C613">
        <v>37344</v>
      </c>
      <c r="D613">
        <v>1073</v>
      </c>
      <c r="E613">
        <v>37694</v>
      </c>
    </row>
    <row r="614" spans="2:5">
      <c r="B614" t="s">
        <v>9973</v>
      </c>
      <c r="C614">
        <v>37344</v>
      </c>
      <c r="D614">
        <v>1073</v>
      </c>
      <c r="E614">
        <v>37694</v>
      </c>
    </row>
    <row r="615" spans="2:5">
      <c r="B615" t="s">
        <v>9972</v>
      </c>
      <c r="C615">
        <v>37344</v>
      </c>
      <c r="D615">
        <v>1073</v>
      </c>
      <c r="E615">
        <v>37694</v>
      </c>
    </row>
    <row r="616" spans="2:5">
      <c r="B616" t="s">
        <v>9971</v>
      </c>
      <c r="C616">
        <v>37344</v>
      </c>
      <c r="D616">
        <v>1073</v>
      </c>
      <c r="E616">
        <v>37694</v>
      </c>
    </row>
    <row r="617" spans="2:5">
      <c r="B617" t="s">
        <v>9970</v>
      </c>
      <c r="C617">
        <v>37344</v>
      </c>
      <c r="D617">
        <v>1073</v>
      </c>
      <c r="E617">
        <v>37694</v>
      </c>
    </row>
    <row r="618" spans="2:5">
      <c r="B618" t="s">
        <v>9969</v>
      </c>
      <c r="C618">
        <v>37344</v>
      </c>
      <c r="D618">
        <v>1073</v>
      </c>
      <c r="E618">
        <v>37694</v>
      </c>
    </row>
    <row r="619" spans="2:5">
      <c r="B619" t="s">
        <v>9968</v>
      </c>
      <c r="C619">
        <v>37344</v>
      </c>
      <c r="D619">
        <v>1073</v>
      </c>
      <c r="E619">
        <v>37694</v>
      </c>
    </row>
    <row r="620" spans="2:5">
      <c r="B620" t="s">
        <v>9967</v>
      </c>
      <c r="C620">
        <v>37344</v>
      </c>
      <c r="D620">
        <v>1073</v>
      </c>
      <c r="E620">
        <v>37694</v>
      </c>
    </row>
    <row r="621" spans="2:5">
      <c r="B621" t="s">
        <v>9966</v>
      </c>
      <c r="C621">
        <v>37344</v>
      </c>
      <c r="D621">
        <v>1073</v>
      </c>
      <c r="E621">
        <v>37694</v>
      </c>
    </row>
    <row r="622" spans="2:5">
      <c r="B622" t="s">
        <v>9965</v>
      </c>
      <c r="C622">
        <v>37344</v>
      </c>
      <c r="D622">
        <v>1073</v>
      </c>
      <c r="E622">
        <v>37694</v>
      </c>
    </row>
    <row r="623" spans="2:5">
      <c r="B623" t="s">
        <v>9964</v>
      </c>
      <c r="C623">
        <v>37344</v>
      </c>
      <c r="D623">
        <v>1073</v>
      </c>
      <c r="E623">
        <v>37694</v>
      </c>
    </row>
    <row r="624" spans="2:5">
      <c r="B624" t="s">
        <v>9963</v>
      </c>
      <c r="C624">
        <v>37344</v>
      </c>
      <c r="D624">
        <v>1073</v>
      </c>
      <c r="E624">
        <v>37694</v>
      </c>
    </row>
    <row r="625" spans="2:5">
      <c r="B625" t="s">
        <v>9962</v>
      </c>
      <c r="C625">
        <v>37344</v>
      </c>
      <c r="D625">
        <v>1073</v>
      </c>
      <c r="E625">
        <v>37694</v>
      </c>
    </row>
    <row r="626" spans="2:5">
      <c r="B626" t="s">
        <v>9961</v>
      </c>
      <c r="C626">
        <v>37344</v>
      </c>
      <c r="D626">
        <v>1073</v>
      </c>
      <c r="E626">
        <v>37694</v>
      </c>
    </row>
    <row r="627" spans="2:5">
      <c r="B627" t="s">
        <v>9960</v>
      </c>
      <c r="C627">
        <v>37344</v>
      </c>
      <c r="D627">
        <v>1073</v>
      </c>
      <c r="E627">
        <v>37694</v>
      </c>
    </row>
    <row r="628" spans="2:5">
      <c r="B628" t="s">
        <v>9959</v>
      </c>
      <c r="C628">
        <v>37344</v>
      </c>
      <c r="D628">
        <v>1073</v>
      </c>
      <c r="E628">
        <v>37694</v>
      </c>
    </row>
    <row r="629" spans="2:5">
      <c r="B629" t="s">
        <v>9958</v>
      </c>
      <c r="C629">
        <v>37344</v>
      </c>
      <c r="D629">
        <v>1073</v>
      </c>
      <c r="E629">
        <v>37694</v>
      </c>
    </row>
    <row r="630" spans="2:5">
      <c r="B630" t="s">
        <v>9957</v>
      </c>
      <c r="C630">
        <v>37344</v>
      </c>
      <c r="D630">
        <v>1073</v>
      </c>
      <c r="E630">
        <v>37694</v>
      </c>
    </row>
    <row r="631" spans="2:5">
      <c r="B631" t="s">
        <v>9956</v>
      </c>
      <c r="C631">
        <v>37344</v>
      </c>
      <c r="D631">
        <v>1073</v>
      </c>
      <c r="E631">
        <v>37694</v>
      </c>
    </row>
    <row r="632" spans="2:5">
      <c r="B632" t="s">
        <v>9955</v>
      </c>
      <c r="C632">
        <v>37344</v>
      </c>
      <c r="D632">
        <v>1073</v>
      </c>
      <c r="E632">
        <v>37694</v>
      </c>
    </row>
    <row r="633" spans="2:5">
      <c r="B633" t="s">
        <v>9954</v>
      </c>
      <c r="C633">
        <v>37344</v>
      </c>
      <c r="D633">
        <v>1073</v>
      </c>
      <c r="E633">
        <v>37694</v>
      </c>
    </row>
    <row r="634" spans="2:5">
      <c r="B634" t="s">
        <v>9953</v>
      </c>
      <c r="C634">
        <v>37344</v>
      </c>
      <c r="D634">
        <v>1073</v>
      </c>
      <c r="E634">
        <v>37694</v>
      </c>
    </row>
    <row r="635" spans="2:5">
      <c r="B635" t="s">
        <v>9952</v>
      </c>
      <c r="C635">
        <v>37344</v>
      </c>
      <c r="D635">
        <v>1073</v>
      </c>
      <c r="E635">
        <v>37694</v>
      </c>
    </row>
    <row r="636" spans="2:5">
      <c r="B636" t="s">
        <v>9951</v>
      </c>
      <c r="C636">
        <v>37344</v>
      </c>
      <c r="D636">
        <v>1073</v>
      </c>
      <c r="E636">
        <v>37694</v>
      </c>
    </row>
    <row r="637" spans="2:5">
      <c r="B637" t="s">
        <v>9950</v>
      </c>
      <c r="C637">
        <v>37355</v>
      </c>
      <c r="D637">
        <v>1073</v>
      </c>
      <c r="E637">
        <v>37698</v>
      </c>
    </row>
    <row r="638" spans="2:5">
      <c r="B638" t="s">
        <v>9949</v>
      </c>
      <c r="C638">
        <v>37355</v>
      </c>
      <c r="D638">
        <v>1073</v>
      </c>
      <c r="E638">
        <v>37698</v>
      </c>
    </row>
    <row r="639" spans="2:5">
      <c r="B639" t="s">
        <v>9948</v>
      </c>
      <c r="C639">
        <v>37355</v>
      </c>
      <c r="D639">
        <v>1073</v>
      </c>
      <c r="E639">
        <v>37698</v>
      </c>
    </row>
    <row r="640" spans="2:5">
      <c r="B640" t="s">
        <v>9947</v>
      </c>
      <c r="C640">
        <v>37355</v>
      </c>
      <c r="D640">
        <v>1073</v>
      </c>
      <c r="E640">
        <v>37698</v>
      </c>
    </row>
    <row r="641" spans="2:5">
      <c r="B641" t="s">
        <v>9946</v>
      </c>
      <c r="C641">
        <v>37355</v>
      </c>
      <c r="D641">
        <v>1073</v>
      </c>
      <c r="E641">
        <v>37698</v>
      </c>
    </row>
    <row r="642" spans="2:5">
      <c r="B642" t="s">
        <v>9945</v>
      </c>
      <c r="C642">
        <v>37355</v>
      </c>
      <c r="D642">
        <v>1073</v>
      </c>
      <c r="E642">
        <v>37698</v>
      </c>
    </row>
    <row r="643" spans="2:5">
      <c r="B643" t="s">
        <v>9944</v>
      </c>
      <c r="C643">
        <v>37355</v>
      </c>
      <c r="D643">
        <v>1073</v>
      </c>
      <c r="E643">
        <v>37698</v>
      </c>
    </row>
    <row r="644" spans="2:5">
      <c r="B644" t="s">
        <v>9943</v>
      </c>
      <c r="C644">
        <v>37355</v>
      </c>
      <c r="D644">
        <v>1073</v>
      </c>
      <c r="E644">
        <v>37698</v>
      </c>
    </row>
    <row r="645" spans="2:5">
      <c r="B645" t="s">
        <v>9942</v>
      </c>
      <c r="C645">
        <v>37355</v>
      </c>
      <c r="D645">
        <v>1073</v>
      </c>
      <c r="E645">
        <v>37698</v>
      </c>
    </row>
    <row r="646" spans="2:5">
      <c r="B646" t="s">
        <v>9941</v>
      </c>
      <c r="C646">
        <v>37355</v>
      </c>
      <c r="D646">
        <v>1073</v>
      </c>
      <c r="E646">
        <v>37698</v>
      </c>
    </row>
    <row r="647" spans="2:5">
      <c r="B647" t="s">
        <v>9940</v>
      </c>
      <c r="C647">
        <v>37355</v>
      </c>
      <c r="D647">
        <v>1073</v>
      </c>
      <c r="E647">
        <v>37698</v>
      </c>
    </row>
    <row r="648" spans="2:5">
      <c r="B648" t="s">
        <v>9939</v>
      </c>
      <c r="C648">
        <v>37355</v>
      </c>
      <c r="D648">
        <v>1073</v>
      </c>
      <c r="E648">
        <v>37698</v>
      </c>
    </row>
    <row r="649" spans="2:5">
      <c r="B649" t="s">
        <v>9938</v>
      </c>
      <c r="C649">
        <v>37355</v>
      </c>
      <c r="D649">
        <v>1073</v>
      </c>
      <c r="E649">
        <v>37698</v>
      </c>
    </row>
    <row r="650" spans="2:5">
      <c r="B650" t="s">
        <v>9937</v>
      </c>
      <c r="C650">
        <v>37355</v>
      </c>
      <c r="D650">
        <v>1073</v>
      </c>
      <c r="E650">
        <v>37698</v>
      </c>
    </row>
    <row r="651" spans="2:5">
      <c r="B651" t="s">
        <v>9936</v>
      </c>
      <c r="C651">
        <v>37355</v>
      </c>
      <c r="D651">
        <v>1073</v>
      </c>
      <c r="E651">
        <v>37698</v>
      </c>
    </row>
    <row r="652" spans="2:5">
      <c r="B652" t="s">
        <v>9935</v>
      </c>
      <c r="C652">
        <v>37355</v>
      </c>
      <c r="D652">
        <v>1073</v>
      </c>
      <c r="E652">
        <v>37698</v>
      </c>
    </row>
    <row r="653" spans="2:5">
      <c r="B653" t="s">
        <v>9934</v>
      </c>
      <c r="C653">
        <v>37355</v>
      </c>
      <c r="D653">
        <v>1073</v>
      </c>
      <c r="E653">
        <v>37698</v>
      </c>
    </row>
    <row r="654" spans="2:5">
      <c r="B654" t="s">
        <v>9933</v>
      </c>
      <c r="C654">
        <v>37355</v>
      </c>
      <c r="D654">
        <v>1073</v>
      </c>
      <c r="E654">
        <v>37698</v>
      </c>
    </row>
    <row r="655" spans="2:5">
      <c r="B655" t="s">
        <v>9932</v>
      </c>
      <c r="C655">
        <v>37355</v>
      </c>
      <c r="D655">
        <v>1073</v>
      </c>
      <c r="E655">
        <v>37698</v>
      </c>
    </row>
    <row r="656" spans="2:5">
      <c r="B656" t="s">
        <v>9931</v>
      </c>
      <c r="C656">
        <v>37355</v>
      </c>
      <c r="D656">
        <v>1073</v>
      </c>
      <c r="E656">
        <v>37698</v>
      </c>
    </row>
    <row r="657" spans="2:5">
      <c r="B657" t="s">
        <v>9930</v>
      </c>
      <c r="C657">
        <v>37355</v>
      </c>
      <c r="D657">
        <v>1073</v>
      </c>
      <c r="E657">
        <v>37698</v>
      </c>
    </row>
    <row r="658" spans="2:5">
      <c r="B658" t="s">
        <v>9929</v>
      </c>
      <c r="C658">
        <v>37355</v>
      </c>
      <c r="D658">
        <v>1073</v>
      </c>
      <c r="E658">
        <v>37698</v>
      </c>
    </row>
    <row r="659" spans="2:5">
      <c r="B659" t="s">
        <v>9928</v>
      </c>
      <c r="C659">
        <v>37355</v>
      </c>
      <c r="D659">
        <v>1073</v>
      </c>
      <c r="E659">
        <v>37698</v>
      </c>
    </row>
    <row r="660" spans="2:5">
      <c r="B660" t="s">
        <v>9927</v>
      </c>
      <c r="C660">
        <v>37355</v>
      </c>
      <c r="D660">
        <v>1073</v>
      </c>
      <c r="E660">
        <v>37698</v>
      </c>
    </row>
    <row r="661" spans="2:5">
      <c r="B661" t="s">
        <v>9926</v>
      </c>
      <c r="C661">
        <v>37365</v>
      </c>
      <c r="D661">
        <v>1073</v>
      </c>
      <c r="E661">
        <v>37702</v>
      </c>
    </row>
    <row r="662" spans="2:5">
      <c r="B662" t="s">
        <v>9925</v>
      </c>
      <c r="C662">
        <v>37365</v>
      </c>
      <c r="D662">
        <v>1073</v>
      </c>
      <c r="E662">
        <v>37702</v>
      </c>
    </row>
    <row r="663" spans="2:5">
      <c r="B663" t="s">
        <v>9924</v>
      </c>
      <c r="C663">
        <v>37365</v>
      </c>
      <c r="D663">
        <v>1073</v>
      </c>
      <c r="E663">
        <v>37702</v>
      </c>
    </row>
    <row r="664" spans="2:5">
      <c r="B664" t="s">
        <v>9923</v>
      </c>
      <c r="C664">
        <v>37365</v>
      </c>
      <c r="D664">
        <v>1073</v>
      </c>
      <c r="E664">
        <v>37702</v>
      </c>
    </row>
    <row r="665" spans="2:5">
      <c r="B665" t="s">
        <v>9922</v>
      </c>
      <c r="C665">
        <v>37365</v>
      </c>
      <c r="D665">
        <v>1073</v>
      </c>
      <c r="E665">
        <v>37702</v>
      </c>
    </row>
    <row r="666" spans="2:5">
      <c r="B666" t="s">
        <v>9921</v>
      </c>
      <c r="C666">
        <v>37365</v>
      </c>
      <c r="D666">
        <v>1073</v>
      </c>
      <c r="E666">
        <v>37702</v>
      </c>
    </row>
    <row r="667" spans="2:5">
      <c r="B667" t="s">
        <v>9920</v>
      </c>
      <c r="C667">
        <v>37365</v>
      </c>
      <c r="D667">
        <v>1073</v>
      </c>
      <c r="E667">
        <v>37702</v>
      </c>
    </row>
    <row r="668" spans="2:5">
      <c r="B668" t="s">
        <v>9919</v>
      </c>
      <c r="C668">
        <v>37365</v>
      </c>
      <c r="D668">
        <v>1073</v>
      </c>
      <c r="E668">
        <v>37702</v>
      </c>
    </row>
    <row r="669" spans="2:5">
      <c r="B669" t="s">
        <v>9918</v>
      </c>
      <c r="C669">
        <v>37365</v>
      </c>
      <c r="D669">
        <v>1073</v>
      </c>
      <c r="E669">
        <v>37702</v>
      </c>
    </row>
    <row r="670" spans="2:5">
      <c r="B670" t="s">
        <v>9917</v>
      </c>
      <c r="C670">
        <v>37365</v>
      </c>
      <c r="D670">
        <v>1073</v>
      </c>
      <c r="E670">
        <v>37702</v>
      </c>
    </row>
    <row r="671" spans="2:5">
      <c r="B671" t="s">
        <v>9916</v>
      </c>
      <c r="C671">
        <v>37365</v>
      </c>
      <c r="D671">
        <v>1073</v>
      </c>
      <c r="E671">
        <v>37702</v>
      </c>
    </row>
    <row r="672" spans="2:5">
      <c r="B672" t="s">
        <v>9915</v>
      </c>
      <c r="C672">
        <v>37365</v>
      </c>
      <c r="D672">
        <v>1073</v>
      </c>
      <c r="E672">
        <v>37702</v>
      </c>
    </row>
    <row r="673" spans="2:5">
      <c r="B673" t="s">
        <v>9914</v>
      </c>
      <c r="C673">
        <v>37365</v>
      </c>
      <c r="D673">
        <v>1073</v>
      </c>
      <c r="E673">
        <v>37702</v>
      </c>
    </row>
    <row r="674" spans="2:5">
      <c r="B674" t="s">
        <v>9913</v>
      </c>
      <c r="C674">
        <v>37365</v>
      </c>
      <c r="D674">
        <v>1073</v>
      </c>
      <c r="E674">
        <v>37702</v>
      </c>
    </row>
    <row r="675" spans="2:5">
      <c r="B675" t="s">
        <v>9912</v>
      </c>
      <c r="C675">
        <v>37365</v>
      </c>
      <c r="D675">
        <v>1073</v>
      </c>
      <c r="E675">
        <v>37702</v>
      </c>
    </row>
    <row r="676" spans="2:5">
      <c r="B676" t="s">
        <v>9911</v>
      </c>
      <c r="C676">
        <v>37365</v>
      </c>
      <c r="D676">
        <v>1073</v>
      </c>
      <c r="E676">
        <v>37702</v>
      </c>
    </row>
    <row r="677" spans="2:5">
      <c r="B677" t="s">
        <v>9910</v>
      </c>
      <c r="C677">
        <v>37365</v>
      </c>
      <c r="D677">
        <v>1073</v>
      </c>
      <c r="E677">
        <v>37702</v>
      </c>
    </row>
    <row r="678" spans="2:5">
      <c r="B678" t="s">
        <v>9909</v>
      </c>
      <c r="C678">
        <v>37365</v>
      </c>
      <c r="D678">
        <v>1073</v>
      </c>
      <c r="E678">
        <v>37702</v>
      </c>
    </row>
    <row r="679" spans="2:5">
      <c r="B679" t="s">
        <v>9908</v>
      </c>
      <c r="C679">
        <v>37365</v>
      </c>
      <c r="D679">
        <v>1073</v>
      </c>
      <c r="E679">
        <v>37702</v>
      </c>
    </row>
    <row r="680" spans="2:5">
      <c r="B680" t="s">
        <v>9907</v>
      </c>
      <c r="C680">
        <v>37365</v>
      </c>
      <c r="D680">
        <v>1073</v>
      </c>
      <c r="E680">
        <v>37702</v>
      </c>
    </row>
    <row r="681" spans="2:5">
      <c r="B681" t="s">
        <v>9906</v>
      </c>
      <c r="C681">
        <v>37365</v>
      </c>
      <c r="D681">
        <v>1073</v>
      </c>
      <c r="E681">
        <v>37702</v>
      </c>
    </row>
    <row r="682" spans="2:5">
      <c r="B682" t="s">
        <v>9905</v>
      </c>
      <c r="C682">
        <v>37365</v>
      </c>
      <c r="D682">
        <v>1073</v>
      </c>
      <c r="E682">
        <v>37702</v>
      </c>
    </row>
    <row r="683" spans="2:5">
      <c r="B683" t="s">
        <v>9904</v>
      </c>
      <c r="C683">
        <v>37365</v>
      </c>
      <c r="D683">
        <v>1073</v>
      </c>
      <c r="E683">
        <v>37702</v>
      </c>
    </row>
    <row r="684" spans="2:5">
      <c r="B684" t="s">
        <v>9903</v>
      </c>
      <c r="C684">
        <v>37365</v>
      </c>
      <c r="D684">
        <v>1073</v>
      </c>
      <c r="E684">
        <v>37702</v>
      </c>
    </row>
    <row r="685" spans="2:5">
      <c r="B685" t="s">
        <v>9902</v>
      </c>
      <c r="C685">
        <v>37388</v>
      </c>
      <c r="D685">
        <v>1077</v>
      </c>
      <c r="E685">
        <v>37708</v>
      </c>
    </row>
    <row r="686" spans="2:5">
      <c r="B686" t="s">
        <v>9901</v>
      </c>
      <c r="C686">
        <v>37388</v>
      </c>
      <c r="D686">
        <v>1077</v>
      </c>
      <c r="E686">
        <v>37708</v>
      </c>
    </row>
    <row r="687" spans="2:5">
      <c r="B687" t="s">
        <v>9900</v>
      </c>
      <c r="C687">
        <v>37388</v>
      </c>
      <c r="D687">
        <v>1077</v>
      </c>
      <c r="E687">
        <v>37708</v>
      </c>
    </row>
    <row r="688" spans="2:5">
      <c r="B688" t="s">
        <v>9899</v>
      </c>
      <c r="C688">
        <v>37388</v>
      </c>
      <c r="D688">
        <v>1077</v>
      </c>
      <c r="E688">
        <v>37708</v>
      </c>
    </row>
    <row r="689" spans="2:5">
      <c r="B689" t="s">
        <v>9898</v>
      </c>
      <c r="C689">
        <v>37388</v>
      </c>
      <c r="D689">
        <v>1077</v>
      </c>
      <c r="E689">
        <v>37708</v>
      </c>
    </row>
    <row r="690" spans="2:5">
      <c r="B690" t="s">
        <v>9897</v>
      </c>
      <c r="C690">
        <v>37388</v>
      </c>
      <c r="D690">
        <v>1077</v>
      </c>
      <c r="E690">
        <v>37708</v>
      </c>
    </row>
    <row r="691" spans="2:5">
      <c r="B691" t="s">
        <v>9896</v>
      </c>
      <c r="C691">
        <v>37388</v>
      </c>
      <c r="D691">
        <v>1077</v>
      </c>
      <c r="E691">
        <v>37708</v>
      </c>
    </row>
    <row r="692" spans="2:5">
      <c r="B692" t="s">
        <v>9895</v>
      </c>
      <c r="C692">
        <v>37388</v>
      </c>
      <c r="D692">
        <v>1077</v>
      </c>
      <c r="E692">
        <v>37708</v>
      </c>
    </row>
    <row r="693" spans="2:5">
      <c r="B693" t="s">
        <v>9894</v>
      </c>
      <c r="C693">
        <v>37388</v>
      </c>
      <c r="D693">
        <v>1077</v>
      </c>
      <c r="E693">
        <v>37708</v>
      </c>
    </row>
    <row r="694" spans="2:5">
      <c r="B694" t="s">
        <v>9893</v>
      </c>
      <c r="C694">
        <v>37388</v>
      </c>
      <c r="D694">
        <v>1077</v>
      </c>
      <c r="E694">
        <v>37708</v>
      </c>
    </row>
    <row r="695" spans="2:5">
      <c r="B695" t="s">
        <v>9892</v>
      </c>
      <c r="C695">
        <v>37388</v>
      </c>
      <c r="D695">
        <v>1077</v>
      </c>
      <c r="E695">
        <v>37708</v>
      </c>
    </row>
    <row r="696" spans="2:5">
      <c r="B696" t="s">
        <v>9891</v>
      </c>
      <c r="C696">
        <v>37388</v>
      </c>
      <c r="D696">
        <v>1077</v>
      </c>
      <c r="E696">
        <v>37708</v>
      </c>
    </row>
    <row r="697" spans="2:5">
      <c r="B697" t="s">
        <v>9890</v>
      </c>
      <c r="C697">
        <v>37388</v>
      </c>
      <c r="D697">
        <v>1077</v>
      </c>
      <c r="E697">
        <v>37708</v>
      </c>
    </row>
    <row r="698" spans="2:5">
      <c r="B698" t="s">
        <v>9889</v>
      </c>
      <c r="C698">
        <v>37388</v>
      </c>
      <c r="D698">
        <v>1077</v>
      </c>
      <c r="E698">
        <v>37708</v>
      </c>
    </row>
    <row r="699" spans="2:5">
      <c r="B699" t="s">
        <v>9888</v>
      </c>
      <c r="C699">
        <v>37388</v>
      </c>
      <c r="D699">
        <v>1077</v>
      </c>
      <c r="E699">
        <v>37708</v>
      </c>
    </row>
    <row r="700" spans="2:5">
      <c r="B700" t="s">
        <v>9887</v>
      </c>
      <c r="C700">
        <v>37388</v>
      </c>
      <c r="D700">
        <v>1077</v>
      </c>
      <c r="E700">
        <v>37708</v>
      </c>
    </row>
    <row r="701" spans="2:5">
      <c r="B701" t="s">
        <v>9886</v>
      </c>
      <c r="C701">
        <v>37388</v>
      </c>
      <c r="D701">
        <v>1077</v>
      </c>
      <c r="E701">
        <v>37708</v>
      </c>
    </row>
    <row r="702" spans="2:5">
      <c r="B702" t="s">
        <v>9885</v>
      </c>
      <c r="C702">
        <v>37388</v>
      </c>
      <c r="D702">
        <v>1077</v>
      </c>
      <c r="E702">
        <v>37708</v>
      </c>
    </row>
    <row r="703" spans="2:5">
      <c r="B703" t="s">
        <v>9884</v>
      </c>
      <c r="C703">
        <v>37388</v>
      </c>
      <c r="D703">
        <v>1077</v>
      </c>
      <c r="E703">
        <v>37708</v>
      </c>
    </row>
    <row r="704" spans="2:5">
      <c r="B704" t="s">
        <v>9883</v>
      </c>
      <c r="C704">
        <v>37388</v>
      </c>
      <c r="D704">
        <v>1077</v>
      </c>
      <c r="E704">
        <v>37708</v>
      </c>
    </row>
    <row r="705" spans="2:5">
      <c r="B705" t="s">
        <v>9882</v>
      </c>
      <c r="C705">
        <v>37388</v>
      </c>
      <c r="D705">
        <v>1077</v>
      </c>
      <c r="E705">
        <v>37708</v>
      </c>
    </row>
    <row r="706" spans="2:5">
      <c r="B706" t="s">
        <v>9881</v>
      </c>
      <c r="C706">
        <v>37388</v>
      </c>
      <c r="D706">
        <v>1077</v>
      </c>
      <c r="E706">
        <v>37708</v>
      </c>
    </row>
    <row r="707" spans="2:5">
      <c r="B707" t="s">
        <v>9880</v>
      </c>
      <c r="C707">
        <v>37388</v>
      </c>
      <c r="D707">
        <v>1077</v>
      </c>
      <c r="E707">
        <v>37708</v>
      </c>
    </row>
    <row r="708" spans="2:5">
      <c r="B708" t="s">
        <v>9879</v>
      </c>
      <c r="C708">
        <v>37388</v>
      </c>
      <c r="D708">
        <v>1077</v>
      </c>
      <c r="E708">
        <v>37708</v>
      </c>
    </row>
    <row r="709" spans="2:5">
      <c r="B709" t="s">
        <v>9878</v>
      </c>
      <c r="C709">
        <v>37402</v>
      </c>
      <c r="D709">
        <v>1077</v>
      </c>
      <c r="E709">
        <v>37727</v>
      </c>
    </row>
    <row r="710" spans="2:5">
      <c r="B710" t="s">
        <v>9877</v>
      </c>
      <c r="C710">
        <v>37402</v>
      </c>
      <c r="D710">
        <v>1077</v>
      </c>
      <c r="E710">
        <v>37727</v>
      </c>
    </row>
    <row r="711" spans="2:5">
      <c r="B711" t="s">
        <v>9876</v>
      </c>
      <c r="C711">
        <v>37402</v>
      </c>
      <c r="D711">
        <v>1077</v>
      </c>
      <c r="E711">
        <v>37727</v>
      </c>
    </row>
    <row r="712" spans="2:5">
      <c r="B712" t="s">
        <v>9875</v>
      </c>
      <c r="C712">
        <v>37402</v>
      </c>
      <c r="D712">
        <v>1077</v>
      </c>
      <c r="E712">
        <v>37727</v>
      </c>
    </row>
    <row r="713" spans="2:5">
      <c r="B713" t="s">
        <v>9874</v>
      </c>
      <c r="C713">
        <v>37402</v>
      </c>
      <c r="D713">
        <v>1077</v>
      </c>
      <c r="E713">
        <v>37727</v>
      </c>
    </row>
    <row r="714" spans="2:5">
      <c r="B714" t="s">
        <v>9873</v>
      </c>
      <c r="C714">
        <v>37402</v>
      </c>
      <c r="D714">
        <v>1077</v>
      </c>
      <c r="E714">
        <v>37727</v>
      </c>
    </row>
    <row r="715" spans="2:5">
      <c r="B715" t="s">
        <v>9872</v>
      </c>
      <c r="C715">
        <v>37402</v>
      </c>
      <c r="D715">
        <v>1077</v>
      </c>
      <c r="E715">
        <v>37727</v>
      </c>
    </row>
    <row r="716" spans="2:5">
      <c r="B716" t="s">
        <v>9871</v>
      </c>
      <c r="C716">
        <v>37402</v>
      </c>
      <c r="D716">
        <v>1077</v>
      </c>
      <c r="E716">
        <v>37727</v>
      </c>
    </row>
    <row r="717" spans="2:5">
      <c r="B717" t="s">
        <v>9870</v>
      </c>
      <c r="C717">
        <v>37402</v>
      </c>
      <c r="D717">
        <v>1077</v>
      </c>
      <c r="E717">
        <v>37727</v>
      </c>
    </row>
    <row r="718" spans="2:5">
      <c r="B718" t="s">
        <v>9869</v>
      </c>
      <c r="C718">
        <v>37402</v>
      </c>
      <c r="D718">
        <v>1077</v>
      </c>
      <c r="E718">
        <v>37727</v>
      </c>
    </row>
    <row r="719" spans="2:5">
      <c r="B719" t="s">
        <v>9868</v>
      </c>
      <c r="C719">
        <v>37402</v>
      </c>
      <c r="D719">
        <v>1077</v>
      </c>
      <c r="E719">
        <v>37727</v>
      </c>
    </row>
    <row r="720" spans="2:5">
      <c r="B720" t="s">
        <v>9867</v>
      </c>
      <c r="C720">
        <v>37402</v>
      </c>
      <c r="D720">
        <v>1077</v>
      </c>
      <c r="E720">
        <v>37727</v>
      </c>
    </row>
    <row r="721" spans="2:5">
      <c r="B721" t="s">
        <v>9866</v>
      </c>
      <c r="C721">
        <v>37402</v>
      </c>
      <c r="D721">
        <v>1077</v>
      </c>
      <c r="E721">
        <v>37727</v>
      </c>
    </row>
    <row r="722" spans="2:5">
      <c r="B722" t="s">
        <v>9865</v>
      </c>
      <c r="C722">
        <v>37402</v>
      </c>
      <c r="D722">
        <v>1077</v>
      </c>
      <c r="E722">
        <v>37727</v>
      </c>
    </row>
    <row r="723" spans="2:5">
      <c r="B723" t="s">
        <v>9864</v>
      </c>
      <c r="C723">
        <v>37402</v>
      </c>
      <c r="D723">
        <v>1077</v>
      </c>
      <c r="E723">
        <v>37727</v>
      </c>
    </row>
    <row r="724" spans="2:5">
      <c r="B724" t="s">
        <v>9863</v>
      </c>
      <c r="C724">
        <v>37402</v>
      </c>
      <c r="D724">
        <v>1077</v>
      </c>
      <c r="E724">
        <v>37727</v>
      </c>
    </row>
    <row r="725" spans="2:5">
      <c r="B725" t="s">
        <v>9862</v>
      </c>
      <c r="C725">
        <v>37402</v>
      </c>
      <c r="D725">
        <v>1077</v>
      </c>
      <c r="E725">
        <v>37727</v>
      </c>
    </row>
    <row r="726" spans="2:5">
      <c r="B726" t="s">
        <v>9861</v>
      </c>
      <c r="C726">
        <v>37402</v>
      </c>
      <c r="D726">
        <v>1077</v>
      </c>
      <c r="E726">
        <v>37727</v>
      </c>
    </row>
    <row r="727" spans="2:5">
      <c r="B727" t="s">
        <v>9860</v>
      </c>
      <c r="C727">
        <v>37402</v>
      </c>
      <c r="D727">
        <v>1077</v>
      </c>
      <c r="E727">
        <v>37727</v>
      </c>
    </row>
    <row r="728" spans="2:5">
      <c r="B728" t="s">
        <v>9859</v>
      </c>
      <c r="C728">
        <v>37402</v>
      </c>
      <c r="D728">
        <v>1077</v>
      </c>
      <c r="E728">
        <v>37727</v>
      </c>
    </row>
    <row r="729" spans="2:5">
      <c r="B729" t="s">
        <v>9858</v>
      </c>
      <c r="C729">
        <v>37402</v>
      </c>
      <c r="D729">
        <v>1077</v>
      </c>
      <c r="E729">
        <v>37727</v>
      </c>
    </row>
    <row r="730" spans="2:5">
      <c r="B730" t="s">
        <v>9857</v>
      </c>
      <c r="C730">
        <v>37402</v>
      </c>
      <c r="D730">
        <v>1077</v>
      </c>
      <c r="E730">
        <v>37727</v>
      </c>
    </row>
    <row r="731" spans="2:5">
      <c r="B731" t="s">
        <v>9856</v>
      </c>
      <c r="C731">
        <v>37402</v>
      </c>
      <c r="D731">
        <v>1077</v>
      </c>
      <c r="E731">
        <v>37727</v>
      </c>
    </row>
    <row r="732" spans="2:5">
      <c r="B732" t="s">
        <v>9855</v>
      </c>
      <c r="C732">
        <v>37402</v>
      </c>
      <c r="D732">
        <v>1077</v>
      </c>
      <c r="E732">
        <v>37727</v>
      </c>
    </row>
    <row r="733" spans="2:5">
      <c r="B733" t="s">
        <v>9854</v>
      </c>
      <c r="C733">
        <v>37405</v>
      </c>
      <c r="D733">
        <v>1085</v>
      </c>
      <c r="E733">
        <v>37749</v>
      </c>
    </row>
    <row r="734" spans="2:5">
      <c r="B734" t="s">
        <v>9853</v>
      </c>
      <c r="C734">
        <v>37405</v>
      </c>
      <c r="D734">
        <v>1085</v>
      </c>
      <c r="E734">
        <v>37749</v>
      </c>
    </row>
    <row r="735" spans="2:5">
      <c r="B735" t="s">
        <v>9852</v>
      </c>
      <c r="C735">
        <v>37405</v>
      </c>
      <c r="D735">
        <v>1085</v>
      </c>
      <c r="E735">
        <v>37749</v>
      </c>
    </row>
    <row r="736" spans="2:5">
      <c r="B736" t="s">
        <v>9851</v>
      </c>
      <c r="C736">
        <v>37405</v>
      </c>
      <c r="D736">
        <v>1085</v>
      </c>
      <c r="E736">
        <v>37749</v>
      </c>
    </row>
    <row r="737" spans="2:5">
      <c r="B737" t="s">
        <v>9850</v>
      </c>
      <c r="C737">
        <v>37405</v>
      </c>
      <c r="D737">
        <v>1085</v>
      </c>
      <c r="E737">
        <v>37749</v>
      </c>
    </row>
    <row r="738" spans="2:5">
      <c r="B738" t="s">
        <v>9849</v>
      </c>
      <c r="C738">
        <v>37405</v>
      </c>
      <c r="D738">
        <v>1085</v>
      </c>
      <c r="E738">
        <v>37749</v>
      </c>
    </row>
    <row r="739" spans="2:5">
      <c r="B739" t="s">
        <v>9848</v>
      </c>
      <c r="C739">
        <v>37405</v>
      </c>
      <c r="D739">
        <v>1085</v>
      </c>
      <c r="E739">
        <v>37749</v>
      </c>
    </row>
    <row r="740" spans="2:5">
      <c r="B740" t="s">
        <v>9847</v>
      </c>
      <c r="C740">
        <v>37405</v>
      </c>
      <c r="D740">
        <v>1085</v>
      </c>
      <c r="E740">
        <v>37749</v>
      </c>
    </row>
    <row r="741" spans="2:5">
      <c r="B741" t="s">
        <v>9846</v>
      </c>
      <c r="C741">
        <v>37405</v>
      </c>
      <c r="D741">
        <v>1085</v>
      </c>
      <c r="E741">
        <v>37749</v>
      </c>
    </row>
    <row r="742" spans="2:5">
      <c r="B742" t="s">
        <v>9845</v>
      </c>
      <c r="C742">
        <v>37405</v>
      </c>
      <c r="D742">
        <v>1085</v>
      </c>
      <c r="E742">
        <v>37749</v>
      </c>
    </row>
    <row r="743" spans="2:5">
      <c r="B743" t="s">
        <v>9844</v>
      </c>
      <c r="C743">
        <v>37405</v>
      </c>
      <c r="D743">
        <v>1085</v>
      </c>
      <c r="E743">
        <v>37749</v>
      </c>
    </row>
    <row r="744" spans="2:5">
      <c r="B744" t="s">
        <v>9843</v>
      </c>
      <c r="C744">
        <v>37405</v>
      </c>
      <c r="D744">
        <v>1085</v>
      </c>
      <c r="E744">
        <v>37749</v>
      </c>
    </row>
    <row r="745" spans="2:5">
      <c r="B745" t="s">
        <v>9842</v>
      </c>
      <c r="C745">
        <v>37405</v>
      </c>
      <c r="D745">
        <v>1085</v>
      </c>
      <c r="E745">
        <v>37749</v>
      </c>
    </row>
    <row r="746" spans="2:5">
      <c r="B746" t="s">
        <v>9841</v>
      </c>
      <c r="C746">
        <v>37405</v>
      </c>
      <c r="D746">
        <v>1085</v>
      </c>
      <c r="E746">
        <v>37749</v>
      </c>
    </row>
    <row r="747" spans="2:5">
      <c r="B747" t="s">
        <v>9840</v>
      </c>
      <c r="C747">
        <v>37405</v>
      </c>
      <c r="D747">
        <v>1085</v>
      </c>
      <c r="E747">
        <v>37749</v>
      </c>
    </row>
    <row r="748" spans="2:5">
      <c r="B748" t="s">
        <v>9839</v>
      </c>
      <c r="C748">
        <v>37405</v>
      </c>
      <c r="D748">
        <v>1085</v>
      </c>
      <c r="E748">
        <v>37749</v>
      </c>
    </row>
    <row r="749" spans="2:5">
      <c r="B749" t="s">
        <v>9838</v>
      </c>
      <c r="C749">
        <v>37405</v>
      </c>
      <c r="D749">
        <v>1085</v>
      </c>
      <c r="E749">
        <v>37749</v>
      </c>
    </row>
    <row r="750" spans="2:5">
      <c r="B750" t="s">
        <v>9837</v>
      </c>
      <c r="C750">
        <v>37405</v>
      </c>
      <c r="D750">
        <v>1085</v>
      </c>
      <c r="E750">
        <v>37749</v>
      </c>
    </row>
    <row r="751" spans="2:5">
      <c r="B751" t="s">
        <v>9836</v>
      </c>
      <c r="C751">
        <v>37405</v>
      </c>
      <c r="D751">
        <v>1085</v>
      </c>
      <c r="E751">
        <v>37749</v>
      </c>
    </row>
    <row r="752" spans="2:5">
      <c r="B752" t="s">
        <v>9835</v>
      </c>
      <c r="C752">
        <v>37405</v>
      </c>
      <c r="D752">
        <v>1085</v>
      </c>
      <c r="E752">
        <v>37749</v>
      </c>
    </row>
    <row r="753" spans="2:5">
      <c r="B753" t="s">
        <v>9834</v>
      </c>
      <c r="C753">
        <v>37405</v>
      </c>
      <c r="D753">
        <v>1085</v>
      </c>
      <c r="E753">
        <v>37749</v>
      </c>
    </row>
    <row r="754" spans="2:5">
      <c r="B754" t="s">
        <v>9833</v>
      </c>
      <c r="C754">
        <v>37405</v>
      </c>
      <c r="D754">
        <v>1085</v>
      </c>
      <c r="E754">
        <v>37749</v>
      </c>
    </row>
    <row r="755" spans="2:5">
      <c r="B755" t="s">
        <v>9832</v>
      </c>
      <c r="C755">
        <v>37405</v>
      </c>
      <c r="D755">
        <v>1085</v>
      </c>
      <c r="E755">
        <v>37749</v>
      </c>
    </row>
    <row r="756" spans="2:5">
      <c r="B756" t="s">
        <v>9831</v>
      </c>
      <c r="C756">
        <v>37405</v>
      </c>
      <c r="D756">
        <v>1085</v>
      </c>
      <c r="E756">
        <v>37749</v>
      </c>
    </row>
    <row r="757" spans="2:5">
      <c r="B757" t="s">
        <v>9830</v>
      </c>
      <c r="C757">
        <v>37405</v>
      </c>
      <c r="D757">
        <v>1100</v>
      </c>
      <c r="E757">
        <v>37749</v>
      </c>
    </row>
    <row r="758" spans="2:5">
      <c r="B758" t="s">
        <v>9829</v>
      </c>
      <c r="C758">
        <v>37405</v>
      </c>
      <c r="D758">
        <v>1100</v>
      </c>
      <c r="E758">
        <v>37749</v>
      </c>
    </row>
    <row r="759" spans="2:5">
      <c r="B759" t="s">
        <v>9828</v>
      </c>
      <c r="C759">
        <v>37405</v>
      </c>
      <c r="D759">
        <v>1100</v>
      </c>
      <c r="E759">
        <v>37749</v>
      </c>
    </row>
    <row r="760" spans="2:5">
      <c r="B760" t="s">
        <v>9827</v>
      </c>
      <c r="C760">
        <v>37405</v>
      </c>
      <c r="D760">
        <v>1100</v>
      </c>
      <c r="E760">
        <v>37749</v>
      </c>
    </row>
    <row r="761" spans="2:5">
      <c r="B761" t="s">
        <v>9826</v>
      </c>
      <c r="C761">
        <v>37405</v>
      </c>
      <c r="D761">
        <v>1100</v>
      </c>
      <c r="E761">
        <v>37749</v>
      </c>
    </row>
    <row r="762" spans="2:5">
      <c r="B762" t="s">
        <v>9825</v>
      </c>
      <c r="C762">
        <v>37405</v>
      </c>
      <c r="D762">
        <v>1100</v>
      </c>
      <c r="E762">
        <v>37749</v>
      </c>
    </row>
    <row r="763" spans="2:5">
      <c r="B763" t="s">
        <v>9824</v>
      </c>
      <c r="C763">
        <v>37405</v>
      </c>
      <c r="D763">
        <v>1100</v>
      </c>
      <c r="E763">
        <v>37749</v>
      </c>
    </row>
    <row r="764" spans="2:5">
      <c r="B764" t="s">
        <v>9823</v>
      </c>
      <c r="C764">
        <v>37405</v>
      </c>
      <c r="D764">
        <v>1100</v>
      </c>
      <c r="E764">
        <v>37749</v>
      </c>
    </row>
    <row r="765" spans="2:5">
      <c r="B765" t="s">
        <v>9822</v>
      </c>
      <c r="C765">
        <v>37405</v>
      </c>
      <c r="D765">
        <v>1100</v>
      </c>
      <c r="E765">
        <v>37749</v>
      </c>
    </row>
    <row r="766" spans="2:5">
      <c r="B766" t="s">
        <v>9821</v>
      </c>
      <c r="C766">
        <v>37405</v>
      </c>
      <c r="D766">
        <v>1100</v>
      </c>
      <c r="E766">
        <v>37749</v>
      </c>
    </row>
    <row r="767" spans="2:5">
      <c r="B767" t="s">
        <v>9820</v>
      </c>
      <c r="C767">
        <v>37405</v>
      </c>
      <c r="D767">
        <v>1100</v>
      </c>
      <c r="E767">
        <v>37749</v>
      </c>
    </row>
    <row r="768" spans="2:5">
      <c r="B768" t="s">
        <v>9819</v>
      </c>
      <c r="C768">
        <v>37405</v>
      </c>
      <c r="D768">
        <v>1100</v>
      </c>
      <c r="E768">
        <v>37749</v>
      </c>
    </row>
    <row r="769" spans="2:5">
      <c r="B769" t="s">
        <v>9818</v>
      </c>
      <c r="C769">
        <v>37405</v>
      </c>
      <c r="D769">
        <v>1100</v>
      </c>
      <c r="E769">
        <v>37749</v>
      </c>
    </row>
    <row r="770" spans="2:5">
      <c r="B770" t="s">
        <v>9817</v>
      </c>
      <c r="C770">
        <v>37405</v>
      </c>
      <c r="D770">
        <v>1100</v>
      </c>
      <c r="E770">
        <v>37749</v>
      </c>
    </row>
    <row r="771" spans="2:5">
      <c r="B771" t="s">
        <v>9816</v>
      </c>
      <c r="C771">
        <v>37405</v>
      </c>
      <c r="D771">
        <v>1100</v>
      </c>
      <c r="E771">
        <v>37749</v>
      </c>
    </row>
    <row r="772" spans="2:5">
      <c r="B772" t="s">
        <v>9815</v>
      </c>
      <c r="C772">
        <v>37405</v>
      </c>
      <c r="D772">
        <v>1100</v>
      </c>
      <c r="E772">
        <v>37749</v>
      </c>
    </row>
    <row r="773" spans="2:5">
      <c r="B773" t="s">
        <v>9814</v>
      </c>
      <c r="C773">
        <v>37405</v>
      </c>
      <c r="D773">
        <v>1100</v>
      </c>
      <c r="E773">
        <v>37749</v>
      </c>
    </row>
    <row r="774" spans="2:5">
      <c r="B774" t="s">
        <v>9813</v>
      </c>
      <c r="C774">
        <v>37405</v>
      </c>
      <c r="D774">
        <v>1100</v>
      </c>
      <c r="E774">
        <v>37749</v>
      </c>
    </row>
    <row r="775" spans="2:5">
      <c r="B775" t="s">
        <v>9812</v>
      </c>
      <c r="C775">
        <v>37405</v>
      </c>
      <c r="D775">
        <v>1100</v>
      </c>
      <c r="E775">
        <v>37749</v>
      </c>
    </row>
    <row r="776" spans="2:5">
      <c r="B776" t="s">
        <v>9811</v>
      </c>
      <c r="C776">
        <v>37405</v>
      </c>
      <c r="D776">
        <v>1100</v>
      </c>
      <c r="E776">
        <v>37749</v>
      </c>
    </row>
    <row r="777" spans="2:5">
      <c r="B777" t="s">
        <v>9810</v>
      </c>
      <c r="C777">
        <v>37405</v>
      </c>
      <c r="D777">
        <v>1100</v>
      </c>
      <c r="E777">
        <v>37749</v>
      </c>
    </row>
    <row r="778" spans="2:5">
      <c r="B778" t="s">
        <v>9809</v>
      </c>
      <c r="C778">
        <v>37405</v>
      </c>
      <c r="D778">
        <v>1100</v>
      </c>
      <c r="E778">
        <v>37749</v>
      </c>
    </row>
    <row r="779" spans="2:5">
      <c r="B779" t="s">
        <v>9808</v>
      </c>
      <c r="C779">
        <v>37405</v>
      </c>
      <c r="D779">
        <v>1100</v>
      </c>
      <c r="E779">
        <v>37749</v>
      </c>
    </row>
    <row r="780" spans="2:5">
      <c r="B780" t="s">
        <v>9807</v>
      </c>
      <c r="C780">
        <v>37405</v>
      </c>
      <c r="D780">
        <v>1100</v>
      </c>
      <c r="E780">
        <v>37749</v>
      </c>
    </row>
    <row r="781" spans="2:5">
      <c r="B781" t="s">
        <v>9806</v>
      </c>
      <c r="C781">
        <v>37416</v>
      </c>
      <c r="D781">
        <v>1104</v>
      </c>
      <c r="E781">
        <v>37749</v>
      </c>
    </row>
    <row r="782" spans="2:5">
      <c r="B782" t="s">
        <v>9805</v>
      </c>
      <c r="C782">
        <v>37416</v>
      </c>
      <c r="D782">
        <v>1104</v>
      </c>
      <c r="E782">
        <v>37749</v>
      </c>
    </row>
    <row r="783" spans="2:5">
      <c r="B783" t="s">
        <v>9804</v>
      </c>
      <c r="C783">
        <v>37416</v>
      </c>
      <c r="D783">
        <v>1104</v>
      </c>
      <c r="E783">
        <v>37749</v>
      </c>
    </row>
    <row r="784" spans="2:5">
      <c r="B784" t="s">
        <v>9803</v>
      </c>
      <c r="C784">
        <v>37416</v>
      </c>
      <c r="D784">
        <v>1104</v>
      </c>
      <c r="E784">
        <v>37749</v>
      </c>
    </row>
    <row r="785" spans="2:5">
      <c r="B785" t="s">
        <v>9802</v>
      </c>
      <c r="C785">
        <v>37416</v>
      </c>
      <c r="D785">
        <v>1104</v>
      </c>
      <c r="E785">
        <v>37749</v>
      </c>
    </row>
    <row r="786" spans="2:5">
      <c r="B786" t="s">
        <v>9801</v>
      </c>
      <c r="C786">
        <v>37416</v>
      </c>
      <c r="D786">
        <v>1104</v>
      </c>
      <c r="E786">
        <v>37749</v>
      </c>
    </row>
    <row r="787" spans="2:5">
      <c r="B787" t="s">
        <v>9800</v>
      </c>
      <c r="C787">
        <v>37416</v>
      </c>
      <c r="D787">
        <v>1104</v>
      </c>
      <c r="E787">
        <v>37749</v>
      </c>
    </row>
    <row r="788" spans="2:5">
      <c r="B788" t="s">
        <v>9799</v>
      </c>
      <c r="C788">
        <v>37416</v>
      </c>
      <c r="D788">
        <v>1104</v>
      </c>
      <c r="E788">
        <v>37749</v>
      </c>
    </row>
    <row r="789" spans="2:5">
      <c r="B789" t="s">
        <v>9798</v>
      </c>
      <c r="C789">
        <v>37416</v>
      </c>
      <c r="D789">
        <v>1104</v>
      </c>
      <c r="E789">
        <v>37749</v>
      </c>
    </row>
    <row r="790" spans="2:5">
      <c r="B790" t="s">
        <v>9797</v>
      </c>
      <c r="C790">
        <v>37416</v>
      </c>
      <c r="D790">
        <v>1104</v>
      </c>
      <c r="E790">
        <v>37749</v>
      </c>
    </row>
    <row r="791" spans="2:5">
      <c r="B791" t="s">
        <v>9796</v>
      </c>
      <c r="C791">
        <v>37416</v>
      </c>
      <c r="D791">
        <v>1104</v>
      </c>
      <c r="E791">
        <v>37749</v>
      </c>
    </row>
    <row r="792" spans="2:5">
      <c r="B792" t="s">
        <v>9795</v>
      </c>
      <c r="C792">
        <v>37416</v>
      </c>
      <c r="D792">
        <v>1104</v>
      </c>
      <c r="E792">
        <v>37749</v>
      </c>
    </row>
    <row r="793" spans="2:5">
      <c r="B793" t="s">
        <v>9794</v>
      </c>
      <c r="C793">
        <v>37416</v>
      </c>
      <c r="D793">
        <v>1104</v>
      </c>
      <c r="E793">
        <v>37749</v>
      </c>
    </row>
    <row r="794" spans="2:5">
      <c r="B794" t="s">
        <v>9793</v>
      </c>
      <c r="C794">
        <v>37416</v>
      </c>
      <c r="D794">
        <v>1104</v>
      </c>
      <c r="E794">
        <v>37749</v>
      </c>
    </row>
    <row r="795" spans="2:5">
      <c r="B795" t="s">
        <v>9792</v>
      </c>
      <c r="C795">
        <v>37416</v>
      </c>
      <c r="D795">
        <v>1104</v>
      </c>
      <c r="E795">
        <v>37749</v>
      </c>
    </row>
    <row r="796" spans="2:5">
      <c r="B796" t="s">
        <v>9791</v>
      </c>
      <c r="C796">
        <v>37416</v>
      </c>
      <c r="D796">
        <v>1104</v>
      </c>
      <c r="E796">
        <v>37749</v>
      </c>
    </row>
    <row r="797" spans="2:5">
      <c r="B797" t="s">
        <v>9790</v>
      </c>
      <c r="C797">
        <v>37416</v>
      </c>
      <c r="D797">
        <v>1104</v>
      </c>
      <c r="E797">
        <v>37749</v>
      </c>
    </row>
    <row r="798" spans="2:5">
      <c r="B798" t="s">
        <v>9789</v>
      </c>
      <c r="C798">
        <v>37416</v>
      </c>
      <c r="D798">
        <v>1104</v>
      </c>
      <c r="E798">
        <v>37749</v>
      </c>
    </row>
    <row r="799" spans="2:5">
      <c r="B799" t="s">
        <v>9788</v>
      </c>
      <c r="C799">
        <v>37416</v>
      </c>
      <c r="D799">
        <v>1104</v>
      </c>
      <c r="E799">
        <v>37749</v>
      </c>
    </row>
    <row r="800" spans="2:5">
      <c r="B800" t="s">
        <v>9787</v>
      </c>
      <c r="C800">
        <v>37416</v>
      </c>
      <c r="D800">
        <v>1104</v>
      </c>
      <c r="E800">
        <v>37749</v>
      </c>
    </row>
    <row r="801" spans="2:5">
      <c r="B801" t="s">
        <v>9786</v>
      </c>
      <c r="C801">
        <v>37416</v>
      </c>
      <c r="D801">
        <v>1104</v>
      </c>
      <c r="E801">
        <v>37749</v>
      </c>
    </row>
    <row r="802" spans="2:5">
      <c r="B802" t="s">
        <v>9785</v>
      </c>
      <c r="C802">
        <v>37416</v>
      </c>
      <c r="D802">
        <v>1104</v>
      </c>
      <c r="E802">
        <v>37749</v>
      </c>
    </row>
    <row r="803" spans="2:5">
      <c r="B803" t="s">
        <v>9784</v>
      </c>
      <c r="C803">
        <v>37416</v>
      </c>
      <c r="D803">
        <v>1104</v>
      </c>
      <c r="E803">
        <v>37749</v>
      </c>
    </row>
    <row r="804" spans="2:5">
      <c r="B804" t="s">
        <v>9783</v>
      </c>
      <c r="C804">
        <v>37416</v>
      </c>
      <c r="D804">
        <v>1104</v>
      </c>
      <c r="E804">
        <v>37749</v>
      </c>
    </row>
    <row r="805" spans="2:5">
      <c r="B805" t="s">
        <v>9782</v>
      </c>
      <c r="C805">
        <v>37426</v>
      </c>
      <c r="D805">
        <v>1123</v>
      </c>
      <c r="E805">
        <v>37750</v>
      </c>
    </row>
    <row r="806" spans="2:5">
      <c r="B806" t="s">
        <v>9781</v>
      </c>
      <c r="C806">
        <v>37426</v>
      </c>
      <c r="D806">
        <v>1123</v>
      </c>
      <c r="E806">
        <v>37750</v>
      </c>
    </row>
    <row r="807" spans="2:5">
      <c r="B807" t="s">
        <v>9780</v>
      </c>
      <c r="C807">
        <v>37426</v>
      </c>
      <c r="D807">
        <v>1123</v>
      </c>
      <c r="E807">
        <v>37750</v>
      </c>
    </row>
    <row r="808" spans="2:5">
      <c r="B808" t="s">
        <v>9779</v>
      </c>
      <c r="C808">
        <v>37426</v>
      </c>
      <c r="D808">
        <v>1123</v>
      </c>
      <c r="E808">
        <v>37750</v>
      </c>
    </row>
    <row r="809" spans="2:5">
      <c r="B809" t="s">
        <v>9778</v>
      </c>
      <c r="C809">
        <v>37426</v>
      </c>
      <c r="D809">
        <v>1123</v>
      </c>
      <c r="E809">
        <v>37750</v>
      </c>
    </row>
    <row r="810" spans="2:5">
      <c r="B810" t="s">
        <v>9777</v>
      </c>
      <c r="C810">
        <v>37426</v>
      </c>
      <c r="D810">
        <v>1123</v>
      </c>
      <c r="E810">
        <v>37750</v>
      </c>
    </row>
    <row r="811" spans="2:5">
      <c r="B811" t="s">
        <v>9776</v>
      </c>
      <c r="C811">
        <v>37426</v>
      </c>
      <c r="D811">
        <v>1123</v>
      </c>
      <c r="E811">
        <v>37750</v>
      </c>
    </row>
    <row r="812" spans="2:5">
      <c r="B812" t="s">
        <v>9775</v>
      </c>
      <c r="C812">
        <v>37426</v>
      </c>
      <c r="D812">
        <v>1123</v>
      </c>
      <c r="E812">
        <v>37750</v>
      </c>
    </row>
    <row r="813" spans="2:5">
      <c r="B813" t="s">
        <v>9774</v>
      </c>
      <c r="C813">
        <v>37426</v>
      </c>
      <c r="D813">
        <v>1123</v>
      </c>
      <c r="E813">
        <v>37750</v>
      </c>
    </row>
    <row r="814" spans="2:5">
      <c r="B814" t="s">
        <v>9773</v>
      </c>
      <c r="C814">
        <v>37426</v>
      </c>
      <c r="D814">
        <v>1123</v>
      </c>
      <c r="E814">
        <v>37750</v>
      </c>
    </row>
    <row r="815" spans="2:5">
      <c r="B815" t="s">
        <v>9772</v>
      </c>
      <c r="C815">
        <v>37426</v>
      </c>
      <c r="D815">
        <v>1123</v>
      </c>
      <c r="E815">
        <v>37750</v>
      </c>
    </row>
    <row r="816" spans="2:5">
      <c r="B816" t="s">
        <v>9771</v>
      </c>
      <c r="C816">
        <v>37426</v>
      </c>
      <c r="D816">
        <v>1123</v>
      </c>
      <c r="E816">
        <v>37750</v>
      </c>
    </row>
    <row r="817" spans="2:5">
      <c r="B817" t="s">
        <v>9770</v>
      </c>
      <c r="C817">
        <v>37426</v>
      </c>
      <c r="D817">
        <v>1123</v>
      </c>
      <c r="E817">
        <v>37750</v>
      </c>
    </row>
    <row r="818" spans="2:5">
      <c r="B818" t="s">
        <v>9769</v>
      </c>
      <c r="C818">
        <v>37426</v>
      </c>
      <c r="D818">
        <v>1123</v>
      </c>
      <c r="E818">
        <v>37750</v>
      </c>
    </row>
    <row r="819" spans="2:5">
      <c r="B819" t="s">
        <v>9768</v>
      </c>
      <c r="C819">
        <v>37426</v>
      </c>
      <c r="D819">
        <v>1123</v>
      </c>
      <c r="E819">
        <v>37750</v>
      </c>
    </row>
    <row r="820" spans="2:5">
      <c r="B820" t="s">
        <v>9767</v>
      </c>
      <c r="C820">
        <v>37426</v>
      </c>
      <c r="D820">
        <v>1123</v>
      </c>
      <c r="E820">
        <v>37750</v>
      </c>
    </row>
    <row r="821" spans="2:5">
      <c r="B821" t="s">
        <v>9766</v>
      </c>
      <c r="C821">
        <v>37426</v>
      </c>
      <c r="D821">
        <v>1123</v>
      </c>
      <c r="E821">
        <v>37750</v>
      </c>
    </row>
    <row r="822" spans="2:5">
      <c r="B822" t="s">
        <v>9765</v>
      </c>
      <c r="C822">
        <v>37426</v>
      </c>
      <c r="D822">
        <v>1123</v>
      </c>
      <c r="E822">
        <v>37750</v>
      </c>
    </row>
    <row r="823" spans="2:5">
      <c r="B823" t="s">
        <v>9764</v>
      </c>
      <c r="C823">
        <v>37426</v>
      </c>
      <c r="D823">
        <v>1123</v>
      </c>
      <c r="E823">
        <v>37750</v>
      </c>
    </row>
    <row r="824" spans="2:5">
      <c r="B824" t="s">
        <v>9763</v>
      </c>
      <c r="C824">
        <v>37426</v>
      </c>
      <c r="D824">
        <v>1123</v>
      </c>
      <c r="E824">
        <v>37750</v>
      </c>
    </row>
    <row r="825" spans="2:5">
      <c r="B825" t="s">
        <v>9762</v>
      </c>
      <c r="C825">
        <v>37426</v>
      </c>
      <c r="D825">
        <v>1123</v>
      </c>
      <c r="E825">
        <v>37750</v>
      </c>
    </row>
    <row r="826" spans="2:5">
      <c r="B826" t="s">
        <v>9761</v>
      </c>
      <c r="C826">
        <v>37426</v>
      </c>
      <c r="D826">
        <v>1123</v>
      </c>
      <c r="E826">
        <v>37750</v>
      </c>
    </row>
    <row r="827" spans="2:5">
      <c r="B827" t="s">
        <v>9760</v>
      </c>
      <c r="C827">
        <v>37426</v>
      </c>
      <c r="D827">
        <v>1123</v>
      </c>
      <c r="E827">
        <v>37750</v>
      </c>
    </row>
    <row r="828" spans="2:5">
      <c r="B828" t="s">
        <v>9759</v>
      </c>
      <c r="C828">
        <v>37426</v>
      </c>
      <c r="D828">
        <v>1123</v>
      </c>
      <c r="E828">
        <v>37750</v>
      </c>
    </row>
    <row r="829" spans="2:5">
      <c r="B829" t="s">
        <v>9758</v>
      </c>
      <c r="C829">
        <v>37442</v>
      </c>
      <c r="D829">
        <v>1130</v>
      </c>
      <c r="E829">
        <v>37750</v>
      </c>
    </row>
    <row r="830" spans="2:5">
      <c r="B830" t="s">
        <v>9757</v>
      </c>
      <c r="C830">
        <v>37442</v>
      </c>
      <c r="D830">
        <v>1130</v>
      </c>
      <c r="E830">
        <v>37750</v>
      </c>
    </row>
    <row r="831" spans="2:5">
      <c r="B831" t="s">
        <v>9756</v>
      </c>
      <c r="C831">
        <v>37442</v>
      </c>
      <c r="D831">
        <v>1130</v>
      </c>
      <c r="E831">
        <v>37750</v>
      </c>
    </row>
    <row r="832" spans="2:5">
      <c r="B832" t="s">
        <v>9755</v>
      </c>
      <c r="C832">
        <v>37442</v>
      </c>
      <c r="D832">
        <v>1130</v>
      </c>
      <c r="E832">
        <v>37750</v>
      </c>
    </row>
    <row r="833" spans="2:5">
      <c r="B833" t="s">
        <v>9754</v>
      </c>
      <c r="C833">
        <v>37442</v>
      </c>
      <c r="D833">
        <v>1130</v>
      </c>
      <c r="E833">
        <v>37750</v>
      </c>
    </row>
    <row r="834" spans="2:5">
      <c r="B834" t="s">
        <v>9753</v>
      </c>
      <c r="C834">
        <v>37442</v>
      </c>
      <c r="D834">
        <v>1130</v>
      </c>
      <c r="E834">
        <v>37750</v>
      </c>
    </row>
    <row r="835" spans="2:5">
      <c r="B835" t="s">
        <v>9752</v>
      </c>
      <c r="C835">
        <v>37442</v>
      </c>
      <c r="D835">
        <v>1130</v>
      </c>
      <c r="E835">
        <v>37750</v>
      </c>
    </row>
    <row r="836" spans="2:5">
      <c r="B836" t="s">
        <v>9751</v>
      </c>
      <c r="C836">
        <v>37442</v>
      </c>
      <c r="D836">
        <v>1130</v>
      </c>
      <c r="E836">
        <v>37750</v>
      </c>
    </row>
    <row r="837" spans="2:5">
      <c r="B837" t="s">
        <v>9750</v>
      </c>
      <c r="C837">
        <v>37442</v>
      </c>
      <c r="D837">
        <v>1130</v>
      </c>
      <c r="E837">
        <v>37750</v>
      </c>
    </row>
    <row r="838" spans="2:5">
      <c r="B838" t="s">
        <v>9749</v>
      </c>
      <c r="C838">
        <v>37442</v>
      </c>
      <c r="D838">
        <v>1130</v>
      </c>
      <c r="E838">
        <v>37750</v>
      </c>
    </row>
    <row r="839" spans="2:5">
      <c r="B839" t="s">
        <v>9748</v>
      </c>
      <c r="C839">
        <v>37442</v>
      </c>
      <c r="D839">
        <v>1130</v>
      </c>
      <c r="E839">
        <v>37750</v>
      </c>
    </row>
    <row r="840" spans="2:5">
      <c r="B840" t="s">
        <v>9747</v>
      </c>
      <c r="C840">
        <v>37442</v>
      </c>
      <c r="D840">
        <v>1130</v>
      </c>
      <c r="E840">
        <v>37750</v>
      </c>
    </row>
    <row r="841" spans="2:5">
      <c r="B841" t="s">
        <v>9746</v>
      </c>
      <c r="C841">
        <v>37442</v>
      </c>
      <c r="D841">
        <v>1130</v>
      </c>
      <c r="E841">
        <v>37750</v>
      </c>
    </row>
    <row r="842" spans="2:5">
      <c r="B842" t="s">
        <v>9745</v>
      </c>
      <c r="C842">
        <v>37442</v>
      </c>
      <c r="D842">
        <v>1130</v>
      </c>
      <c r="E842">
        <v>37750</v>
      </c>
    </row>
    <row r="843" spans="2:5">
      <c r="B843" t="s">
        <v>9744</v>
      </c>
      <c r="C843">
        <v>37442</v>
      </c>
      <c r="D843">
        <v>1130</v>
      </c>
      <c r="E843">
        <v>37750</v>
      </c>
    </row>
    <row r="844" spans="2:5">
      <c r="B844" t="s">
        <v>9743</v>
      </c>
      <c r="C844">
        <v>37442</v>
      </c>
      <c r="D844">
        <v>1130</v>
      </c>
      <c r="E844">
        <v>37750</v>
      </c>
    </row>
    <row r="845" spans="2:5">
      <c r="B845" t="s">
        <v>9742</v>
      </c>
      <c r="C845">
        <v>37442</v>
      </c>
      <c r="D845">
        <v>1130</v>
      </c>
      <c r="E845">
        <v>37750</v>
      </c>
    </row>
    <row r="846" spans="2:5">
      <c r="B846" t="s">
        <v>9741</v>
      </c>
      <c r="C846">
        <v>37442</v>
      </c>
      <c r="D846">
        <v>1130</v>
      </c>
      <c r="E846">
        <v>37750</v>
      </c>
    </row>
    <row r="847" spans="2:5">
      <c r="B847" t="s">
        <v>9740</v>
      </c>
      <c r="C847">
        <v>37442</v>
      </c>
      <c r="D847">
        <v>1130</v>
      </c>
      <c r="E847">
        <v>37750</v>
      </c>
    </row>
    <row r="848" spans="2:5">
      <c r="B848" t="s">
        <v>9739</v>
      </c>
      <c r="C848">
        <v>37442</v>
      </c>
      <c r="D848">
        <v>1130</v>
      </c>
      <c r="E848">
        <v>37750</v>
      </c>
    </row>
    <row r="849" spans="2:5">
      <c r="B849" t="s">
        <v>9738</v>
      </c>
      <c r="C849">
        <v>37442</v>
      </c>
      <c r="D849">
        <v>1130</v>
      </c>
      <c r="E849">
        <v>37750</v>
      </c>
    </row>
    <row r="850" spans="2:5">
      <c r="B850" t="s">
        <v>9737</v>
      </c>
      <c r="C850">
        <v>37442</v>
      </c>
      <c r="D850">
        <v>1130</v>
      </c>
      <c r="E850">
        <v>37750</v>
      </c>
    </row>
    <row r="851" spans="2:5">
      <c r="B851" t="s">
        <v>9736</v>
      </c>
      <c r="C851">
        <v>37442</v>
      </c>
      <c r="D851">
        <v>1130</v>
      </c>
      <c r="E851">
        <v>37750</v>
      </c>
    </row>
    <row r="852" spans="2:5">
      <c r="B852" t="s">
        <v>9735</v>
      </c>
      <c r="C852">
        <v>37442</v>
      </c>
      <c r="D852">
        <v>1130</v>
      </c>
      <c r="E852">
        <v>37750</v>
      </c>
    </row>
    <row r="853" spans="2:5">
      <c r="B853" t="s">
        <v>9734</v>
      </c>
      <c r="C853">
        <v>37452</v>
      </c>
      <c r="D853">
        <v>1141</v>
      </c>
      <c r="E853">
        <v>37752</v>
      </c>
    </row>
    <row r="854" spans="2:5">
      <c r="B854" t="s">
        <v>9733</v>
      </c>
      <c r="C854">
        <v>37452</v>
      </c>
      <c r="D854">
        <v>1141</v>
      </c>
      <c r="E854">
        <v>37752</v>
      </c>
    </row>
    <row r="855" spans="2:5">
      <c r="B855" t="s">
        <v>9732</v>
      </c>
      <c r="C855">
        <v>37452</v>
      </c>
      <c r="D855">
        <v>1141</v>
      </c>
      <c r="E855">
        <v>37752</v>
      </c>
    </row>
    <row r="856" spans="2:5">
      <c r="B856" t="s">
        <v>9731</v>
      </c>
      <c r="C856">
        <v>37452</v>
      </c>
      <c r="D856">
        <v>1141</v>
      </c>
      <c r="E856">
        <v>37752</v>
      </c>
    </row>
    <row r="857" spans="2:5">
      <c r="B857" t="s">
        <v>9730</v>
      </c>
      <c r="C857">
        <v>37452</v>
      </c>
      <c r="D857">
        <v>1141</v>
      </c>
      <c r="E857">
        <v>37752</v>
      </c>
    </row>
    <row r="858" spans="2:5">
      <c r="B858" t="s">
        <v>9729</v>
      </c>
      <c r="C858">
        <v>37452</v>
      </c>
      <c r="D858">
        <v>1141</v>
      </c>
      <c r="E858">
        <v>37752</v>
      </c>
    </row>
    <row r="859" spans="2:5">
      <c r="B859" t="s">
        <v>9728</v>
      </c>
      <c r="C859">
        <v>37452</v>
      </c>
      <c r="D859">
        <v>1141</v>
      </c>
      <c r="E859">
        <v>37752</v>
      </c>
    </row>
    <row r="860" spans="2:5">
      <c r="B860" t="s">
        <v>9727</v>
      </c>
      <c r="C860">
        <v>37452</v>
      </c>
      <c r="D860">
        <v>1141</v>
      </c>
      <c r="E860">
        <v>37752</v>
      </c>
    </row>
    <row r="861" spans="2:5">
      <c r="B861" t="s">
        <v>9726</v>
      </c>
      <c r="C861">
        <v>37452</v>
      </c>
      <c r="D861">
        <v>1141</v>
      </c>
      <c r="E861">
        <v>37752</v>
      </c>
    </row>
    <row r="862" spans="2:5">
      <c r="B862" t="s">
        <v>9725</v>
      </c>
      <c r="C862">
        <v>37452</v>
      </c>
      <c r="D862">
        <v>1141</v>
      </c>
      <c r="E862">
        <v>37752</v>
      </c>
    </row>
    <row r="863" spans="2:5">
      <c r="B863" t="s">
        <v>9724</v>
      </c>
      <c r="C863">
        <v>37452</v>
      </c>
      <c r="D863">
        <v>1141</v>
      </c>
      <c r="E863">
        <v>37752</v>
      </c>
    </row>
    <row r="864" spans="2:5">
      <c r="B864" t="s">
        <v>9723</v>
      </c>
      <c r="C864">
        <v>37452</v>
      </c>
      <c r="D864">
        <v>1141</v>
      </c>
      <c r="E864">
        <v>37752</v>
      </c>
    </row>
    <row r="865" spans="2:5">
      <c r="B865" t="s">
        <v>9722</v>
      </c>
      <c r="C865">
        <v>37452</v>
      </c>
      <c r="D865">
        <v>1141</v>
      </c>
      <c r="E865">
        <v>37752</v>
      </c>
    </row>
    <row r="866" spans="2:5">
      <c r="B866" t="s">
        <v>9721</v>
      </c>
      <c r="C866">
        <v>37452</v>
      </c>
      <c r="D866">
        <v>1141</v>
      </c>
      <c r="E866">
        <v>37752</v>
      </c>
    </row>
    <row r="867" spans="2:5">
      <c r="B867" t="s">
        <v>9720</v>
      </c>
      <c r="C867">
        <v>37452</v>
      </c>
      <c r="D867">
        <v>1141</v>
      </c>
      <c r="E867">
        <v>37752</v>
      </c>
    </row>
    <row r="868" spans="2:5">
      <c r="B868" t="s">
        <v>9719</v>
      </c>
      <c r="C868">
        <v>37452</v>
      </c>
      <c r="D868">
        <v>1141</v>
      </c>
      <c r="E868">
        <v>37752</v>
      </c>
    </row>
    <row r="869" spans="2:5">
      <c r="B869" t="s">
        <v>9718</v>
      </c>
      <c r="C869">
        <v>37452</v>
      </c>
      <c r="D869">
        <v>1141</v>
      </c>
      <c r="E869">
        <v>37752</v>
      </c>
    </row>
    <row r="870" spans="2:5">
      <c r="B870" t="s">
        <v>9717</v>
      </c>
      <c r="C870">
        <v>37452</v>
      </c>
      <c r="D870">
        <v>1141</v>
      </c>
      <c r="E870">
        <v>37752</v>
      </c>
    </row>
    <row r="871" spans="2:5">
      <c r="B871" t="s">
        <v>9716</v>
      </c>
      <c r="C871">
        <v>37452</v>
      </c>
      <c r="D871">
        <v>1141</v>
      </c>
      <c r="E871">
        <v>37752</v>
      </c>
    </row>
    <row r="872" spans="2:5">
      <c r="B872" t="s">
        <v>9715</v>
      </c>
      <c r="C872">
        <v>37452</v>
      </c>
      <c r="D872">
        <v>1141</v>
      </c>
      <c r="E872">
        <v>37752</v>
      </c>
    </row>
    <row r="873" spans="2:5">
      <c r="B873" t="s">
        <v>9714</v>
      </c>
      <c r="C873">
        <v>37452</v>
      </c>
      <c r="D873">
        <v>1141</v>
      </c>
      <c r="E873">
        <v>37752</v>
      </c>
    </row>
    <row r="874" spans="2:5">
      <c r="B874" t="s">
        <v>9713</v>
      </c>
      <c r="C874">
        <v>37452</v>
      </c>
      <c r="D874">
        <v>1141</v>
      </c>
      <c r="E874">
        <v>37752</v>
      </c>
    </row>
    <row r="875" spans="2:5">
      <c r="B875" t="s">
        <v>9712</v>
      </c>
      <c r="C875">
        <v>37452</v>
      </c>
      <c r="D875">
        <v>1141</v>
      </c>
      <c r="E875">
        <v>37752</v>
      </c>
    </row>
    <row r="876" spans="2:5">
      <c r="B876" t="s">
        <v>9711</v>
      </c>
      <c r="C876">
        <v>37452</v>
      </c>
      <c r="D876">
        <v>1141</v>
      </c>
      <c r="E876">
        <v>37752</v>
      </c>
    </row>
    <row r="877" spans="2:5">
      <c r="B877" t="s">
        <v>9710</v>
      </c>
      <c r="C877">
        <v>37462</v>
      </c>
      <c r="D877">
        <v>1141</v>
      </c>
      <c r="E877">
        <v>37752</v>
      </c>
    </row>
    <row r="878" spans="2:5">
      <c r="B878" t="s">
        <v>9709</v>
      </c>
      <c r="C878">
        <v>37462</v>
      </c>
      <c r="D878">
        <v>1141</v>
      </c>
      <c r="E878">
        <v>37752</v>
      </c>
    </row>
    <row r="879" spans="2:5">
      <c r="B879" t="s">
        <v>9708</v>
      </c>
      <c r="C879">
        <v>37462</v>
      </c>
      <c r="D879">
        <v>1141</v>
      </c>
      <c r="E879">
        <v>37752</v>
      </c>
    </row>
    <row r="880" spans="2:5">
      <c r="B880" t="s">
        <v>9707</v>
      </c>
      <c r="C880">
        <v>37462</v>
      </c>
      <c r="D880">
        <v>1141</v>
      </c>
      <c r="E880">
        <v>37752</v>
      </c>
    </row>
    <row r="881" spans="2:5">
      <c r="B881" t="s">
        <v>9706</v>
      </c>
      <c r="C881">
        <v>37462</v>
      </c>
      <c r="D881">
        <v>1141</v>
      </c>
      <c r="E881">
        <v>37752</v>
      </c>
    </row>
    <row r="882" spans="2:5">
      <c r="B882" t="s">
        <v>9705</v>
      </c>
      <c r="C882">
        <v>37462</v>
      </c>
      <c r="D882">
        <v>1141</v>
      </c>
      <c r="E882">
        <v>37752</v>
      </c>
    </row>
    <row r="883" spans="2:5">
      <c r="B883" t="s">
        <v>9704</v>
      </c>
      <c r="C883">
        <v>37462</v>
      </c>
      <c r="D883">
        <v>1141</v>
      </c>
      <c r="E883">
        <v>37752</v>
      </c>
    </row>
    <row r="884" spans="2:5">
      <c r="B884" t="s">
        <v>9703</v>
      </c>
      <c r="C884">
        <v>37462</v>
      </c>
      <c r="D884">
        <v>1141</v>
      </c>
      <c r="E884">
        <v>37752</v>
      </c>
    </row>
    <row r="885" spans="2:5">
      <c r="B885" t="s">
        <v>9702</v>
      </c>
      <c r="C885">
        <v>37462</v>
      </c>
      <c r="D885">
        <v>1141</v>
      </c>
      <c r="E885">
        <v>37752</v>
      </c>
    </row>
    <row r="886" spans="2:5">
      <c r="B886" t="s">
        <v>9701</v>
      </c>
      <c r="C886">
        <v>37462</v>
      </c>
      <c r="D886">
        <v>1141</v>
      </c>
      <c r="E886">
        <v>37752</v>
      </c>
    </row>
    <row r="887" spans="2:5">
      <c r="B887" t="s">
        <v>9700</v>
      </c>
      <c r="C887">
        <v>37462</v>
      </c>
      <c r="D887">
        <v>1141</v>
      </c>
      <c r="E887">
        <v>37752</v>
      </c>
    </row>
    <row r="888" spans="2:5">
      <c r="B888" t="s">
        <v>9699</v>
      </c>
      <c r="C888">
        <v>37462</v>
      </c>
      <c r="D888">
        <v>1141</v>
      </c>
      <c r="E888">
        <v>37752</v>
      </c>
    </row>
    <row r="889" spans="2:5">
      <c r="B889" t="s">
        <v>9698</v>
      </c>
      <c r="C889">
        <v>37462</v>
      </c>
      <c r="D889">
        <v>1141</v>
      </c>
      <c r="E889">
        <v>37752</v>
      </c>
    </row>
    <row r="890" spans="2:5">
      <c r="B890" t="s">
        <v>9697</v>
      </c>
      <c r="C890">
        <v>37462</v>
      </c>
      <c r="D890">
        <v>1141</v>
      </c>
      <c r="E890">
        <v>37752</v>
      </c>
    </row>
    <row r="891" spans="2:5">
      <c r="B891" t="s">
        <v>9696</v>
      </c>
      <c r="C891">
        <v>37462</v>
      </c>
      <c r="D891">
        <v>1141</v>
      </c>
      <c r="E891">
        <v>37752</v>
      </c>
    </row>
    <row r="892" spans="2:5">
      <c r="B892" t="s">
        <v>9695</v>
      </c>
      <c r="C892">
        <v>37462</v>
      </c>
      <c r="D892">
        <v>1141</v>
      </c>
      <c r="E892">
        <v>37752</v>
      </c>
    </row>
    <row r="893" spans="2:5">
      <c r="B893" t="s">
        <v>9694</v>
      </c>
      <c r="C893">
        <v>37462</v>
      </c>
      <c r="D893">
        <v>1141</v>
      </c>
      <c r="E893">
        <v>37752</v>
      </c>
    </row>
    <row r="894" spans="2:5">
      <c r="B894" t="s">
        <v>9693</v>
      </c>
      <c r="C894">
        <v>37462</v>
      </c>
      <c r="D894">
        <v>1141</v>
      </c>
      <c r="E894">
        <v>37752</v>
      </c>
    </row>
    <row r="895" spans="2:5">
      <c r="B895" t="s">
        <v>9692</v>
      </c>
      <c r="C895">
        <v>37462</v>
      </c>
      <c r="D895">
        <v>1141</v>
      </c>
      <c r="E895">
        <v>37752</v>
      </c>
    </row>
    <row r="896" spans="2:5">
      <c r="B896" t="s">
        <v>9691</v>
      </c>
      <c r="C896">
        <v>37462</v>
      </c>
      <c r="D896">
        <v>1141</v>
      </c>
      <c r="E896">
        <v>37752</v>
      </c>
    </row>
    <row r="897" spans="2:5">
      <c r="B897" t="s">
        <v>9690</v>
      </c>
      <c r="C897">
        <v>37462</v>
      </c>
      <c r="D897">
        <v>1141</v>
      </c>
      <c r="E897">
        <v>37752</v>
      </c>
    </row>
    <row r="898" spans="2:5">
      <c r="B898" t="s">
        <v>9689</v>
      </c>
      <c r="C898">
        <v>37462</v>
      </c>
      <c r="D898">
        <v>1141</v>
      </c>
      <c r="E898">
        <v>37752</v>
      </c>
    </row>
    <row r="899" spans="2:5">
      <c r="B899" t="s">
        <v>9688</v>
      </c>
      <c r="C899">
        <v>37462</v>
      </c>
      <c r="D899">
        <v>1141</v>
      </c>
      <c r="E899">
        <v>37752</v>
      </c>
    </row>
    <row r="900" spans="2:5">
      <c r="B900" t="s">
        <v>9687</v>
      </c>
      <c r="C900">
        <v>37462</v>
      </c>
      <c r="D900">
        <v>1141</v>
      </c>
      <c r="E900">
        <v>37752</v>
      </c>
    </row>
    <row r="901" spans="2:5">
      <c r="B901" t="s">
        <v>9686</v>
      </c>
      <c r="C901">
        <v>37462</v>
      </c>
      <c r="D901">
        <v>1151</v>
      </c>
      <c r="E901">
        <v>37752</v>
      </c>
    </row>
    <row r="902" spans="2:5">
      <c r="B902" t="s">
        <v>9685</v>
      </c>
      <c r="C902">
        <v>37462</v>
      </c>
      <c r="D902">
        <v>1151</v>
      </c>
      <c r="E902">
        <v>37752</v>
      </c>
    </row>
    <row r="903" spans="2:5">
      <c r="B903" t="s">
        <v>9684</v>
      </c>
      <c r="C903">
        <v>37462</v>
      </c>
      <c r="D903">
        <v>1151</v>
      </c>
      <c r="E903">
        <v>37752</v>
      </c>
    </row>
    <row r="904" spans="2:5">
      <c r="B904" t="s">
        <v>9683</v>
      </c>
      <c r="C904">
        <v>37462</v>
      </c>
      <c r="D904">
        <v>1151</v>
      </c>
      <c r="E904">
        <v>37752</v>
      </c>
    </row>
    <row r="905" spans="2:5">
      <c r="B905" t="s">
        <v>9682</v>
      </c>
      <c r="C905">
        <v>37462</v>
      </c>
      <c r="D905">
        <v>1151</v>
      </c>
      <c r="E905">
        <v>37752</v>
      </c>
    </row>
    <row r="906" spans="2:5">
      <c r="B906" t="s">
        <v>9681</v>
      </c>
      <c r="C906">
        <v>37462</v>
      </c>
      <c r="D906">
        <v>1151</v>
      </c>
      <c r="E906">
        <v>37752</v>
      </c>
    </row>
    <row r="907" spans="2:5">
      <c r="B907" t="s">
        <v>9680</v>
      </c>
      <c r="C907">
        <v>37462</v>
      </c>
      <c r="D907">
        <v>1151</v>
      </c>
      <c r="E907">
        <v>37752</v>
      </c>
    </row>
    <row r="908" spans="2:5">
      <c r="B908" t="s">
        <v>9679</v>
      </c>
      <c r="C908">
        <v>37462</v>
      </c>
      <c r="D908">
        <v>1151</v>
      </c>
      <c r="E908">
        <v>37752</v>
      </c>
    </row>
    <row r="909" spans="2:5">
      <c r="B909" t="s">
        <v>9678</v>
      </c>
      <c r="C909">
        <v>37462</v>
      </c>
      <c r="D909">
        <v>1151</v>
      </c>
      <c r="E909">
        <v>37752</v>
      </c>
    </row>
    <row r="910" spans="2:5">
      <c r="B910" t="s">
        <v>9677</v>
      </c>
      <c r="C910">
        <v>37462</v>
      </c>
      <c r="D910">
        <v>1151</v>
      </c>
      <c r="E910">
        <v>37752</v>
      </c>
    </row>
    <row r="911" spans="2:5">
      <c r="B911" t="s">
        <v>9676</v>
      </c>
      <c r="C911">
        <v>37462</v>
      </c>
      <c r="D911">
        <v>1151</v>
      </c>
      <c r="E911">
        <v>37752</v>
      </c>
    </row>
    <row r="912" spans="2:5">
      <c r="B912" t="s">
        <v>9675</v>
      </c>
      <c r="C912">
        <v>37462</v>
      </c>
      <c r="D912">
        <v>1151</v>
      </c>
      <c r="E912">
        <v>37752</v>
      </c>
    </row>
    <row r="913" spans="2:5">
      <c r="B913" t="s">
        <v>9674</v>
      </c>
      <c r="C913">
        <v>37462</v>
      </c>
      <c r="D913">
        <v>1151</v>
      </c>
      <c r="E913">
        <v>37752</v>
      </c>
    </row>
    <row r="914" spans="2:5">
      <c r="B914" t="s">
        <v>9673</v>
      </c>
      <c r="C914">
        <v>37462</v>
      </c>
      <c r="D914">
        <v>1151</v>
      </c>
      <c r="E914">
        <v>37752</v>
      </c>
    </row>
    <row r="915" spans="2:5">
      <c r="B915" t="s">
        <v>9672</v>
      </c>
      <c r="C915">
        <v>37462</v>
      </c>
      <c r="D915">
        <v>1151</v>
      </c>
      <c r="E915">
        <v>37752</v>
      </c>
    </row>
    <row r="916" spans="2:5">
      <c r="B916" t="s">
        <v>9671</v>
      </c>
      <c r="C916">
        <v>37462</v>
      </c>
      <c r="D916">
        <v>1151</v>
      </c>
      <c r="E916">
        <v>37752</v>
      </c>
    </row>
    <row r="917" spans="2:5">
      <c r="B917" t="s">
        <v>9670</v>
      </c>
      <c r="C917">
        <v>37462</v>
      </c>
      <c r="D917">
        <v>1151</v>
      </c>
      <c r="E917">
        <v>37752</v>
      </c>
    </row>
    <row r="918" spans="2:5">
      <c r="B918" t="s">
        <v>9669</v>
      </c>
      <c r="C918">
        <v>37462</v>
      </c>
      <c r="D918">
        <v>1151</v>
      </c>
      <c r="E918">
        <v>37752</v>
      </c>
    </row>
    <row r="919" spans="2:5">
      <c r="B919" t="s">
        <v>9668</v>
      </c>
      <c r="C919">
        <v>37462</v>
      </c>
      <c r="D919">
        <v>1151</v>
      </c>
      <c r="E919">
        <v>37752</v>
      </c>
    </row>
    <row r="920" spans="2:5">
      <c r="B920" t="s">
        <v>9667</v>
      </c>
      <c r="C920">
        <v>37462</v>
      </c>
      <c r="D920">
        <v>1151</v>
      </c>
      <c r="E920">
        <v>37752</v>
      </c>
    </row>
    <row r="921" spans="2:5">
      <c r="B921" t="s">
        <v>9666</v>
      </c>
      <c r="C921">
        <v>37462</v>
      </c>
      <c r="D921">
        <v>1151</v>
      </c>
      <c r="E921">
        <v>37752</v>
      </c>
    </row>
    <row r="922" spans="2:5">
      <c r="B922" t="s">
        <v>9665</v>
      </c>
      <c r="C922">
        <v>37462</v>
      </c>
      <c r="D922">
        <v>1151</v>
      </c>
      <c r="E922">
        <v>37752</v>
      </c>
    </row>
    <row r="923" spans="2:5">
      <c r="B923" t="s">
        <v>9664</v>
      </c>
      <c r="C923">
        <v>37462</v>
      </c>
      <c r="D923">
        <v>1151</v>
      </c>
      <c r="E923">
        <v>37752</v>
      </c>
    </row>
    <row r="924" spans="2:5">
      <c r="B924" t="s">
        <v>9663</v>
      </c>
      <c r="C924">
        <v>37462</v>
      </c>
      <c r="D924">
        <v>1151</v>
      </c>
      <c r="E924">
        <v>37752</v>
      </c>
    </row>
    <row r="925" spans="2:5">
      <c r="B925" t="s">
        <v>9662</v>
      </c>
      <c r="C925">
        <v>37462</v>
      </c>
      <c r="D925">
        <v>1151</v>
      </c>
      <c r="E925">
        <v>37752</v>
      </c>
    </row>
    <row r="926" spans="2:5">
      <c r="B926" t="s">
        <v>9661</v>
      </c>
      <c r="C926">
        <v>37462</v>
      </c>
      <c r="D926">
        <v>1151</v>
      </c>
      <c r="E926">
        <v>37752</v>
      </c>
    </row>
    <row r="927" spans="2:5">
      <c r="B927" t="s">
        <v>9660</v>
      </c>
      <c r="C927">
        <v>37462</v>
      </c>
      <c r="D927">
        <v>1151</v>
      </c>
      <c r="E927">
        <v>37752</v>
      </c>
    </row>
    <row r="928" spans="2:5">
      <c r="B928" t="s">
        <v>9659</v>
      </c>
      <c r="C928">
        <v>37462</v>
      </c>
      <c r="D928">
        <v>1151</v>
      </c>
      <c r="E928">
        <v>37752</v>
      </c>
    </row>
    <row r="929" spans="2:5">
      <c r="B929" t="s">
        <v>9658</v>
      </c>
      <c r="C929">
        <v>37462</v>
      </c>
      <c r="D929">
        <v>1151</v>
      </c>
      <c r="E929">
        <v>37752</v>
      </c>
    </row>
    <row r="930" spans="2:5">
      <c r="B930" t="s">
        <v>9657</v>
      </c>
      <c r="C930">
        <v>37462</v>
      </c>
      <c r="D930">
        <v>1151</v>
      </c>
      <c r="E930">
        <v>37752</v>
      </c>
    </row>
    <row r="931" spans="2:5">
      <c r="B931" t="s">
        <v>9656</v>
      </c>
      <c r="C931">
        <v>37462</v>
      </c>
      <c r="D931">
        <v>1151</v>
      </c>
      <c r="E931">
        <v>37752</v>
      </c>
    </row>
    <row r="932" spans="2:5">
      <c r="B932" t="s">
        <v>9655</v>
      </c>
      <c r="C932">
        <v>37462</v>
      </c>
      <c r="D932">
        <v>1151</v>
      </c>
      <c r="E932">
        <v>37752</v>
      </c>
    </row>
    <row r="933" spans="2:5">
      <c r="B933" t="s">
        <v>9654</v>
      </c>
      <c r="C933">
        <v>37462</v>
      </c>
      <c r="D933">
        <v>1151</v>
      </c>
      <c r="E933">
        <v>37752</v>
      </c>
    </row>
    <row r="934" spans="2:5">
      <c r="B934" t="s">
        <v>9653</v>
      </c>
      <c r="C934">
        <v>37462</v>
      </c>
      <c r="D934">
        <v>1151</v>
      </c>
      <c r="E934">
        <v>37752</v>
      </c>
    </row>
    <row r="935" spans="2:5">
      <c r="B935" t="s">
        <v>9652</v>
      </c>
      <c r="C935">
        <v>37462</v>
      </c>
      <c r="D935">
        <v>1151</v>
      </c>
      <c r="E935">
        <v>37752</v>
      </c>
    </row>
    <row r="936" spans="2:5">
      <c r="B936" t="s">
        <v>9651</v>
      </c>
      <c r="C936">
        <v>37462</v>
      </c>
      <c r="D936">
        <v>1151</v>
      </c>
      <c r="E936">
        <v>37752</v>
      </c>
    </row>
    <row r="937" spans="2:5">
      <c r="B937" t="s">
        <v>9650</v>
      </c>
      <c r="C937">
        <v>37462</v>
      </c>
      <c r="D937">
        <v>1151</v>
      </c>
      <c r="E937">
        <v>37752</v>
      </c>
    </row>
    <row r="938" spans="2:5">
      <c r="B938" t="s">
        <v>9649</v>
      </c>
      <c r="C938">
        <v>37462</v>
      </c>
      <c r="D938">
        <v>1151</v>
      </c>
      <c r="E938">
        <v>37752</v>
      </c>
    </row>
    <row r="939" spans="2:5">
      <c r="B939" t="s">
        <v>9648</v>
      </c>
      <c r="C939">
        <v>37462</v>
      </c>
      <c r="D939">
        <v>1151</v>
      </c>
      <c r="E939">
        <v>37752</v>
      </c>
    </row>
    <row r="940" spans="2:5">
      <c r="B940" t="s">
        <v>9647</v>
      </c>
      <c r="C940">
        <v>37462</v>
      </c>
      <c r="D940">
        <v>1151</v>
      </c>
      <c r="E940">
        <v>37752</v>
      </c>
    </row>
    <row r="941" spans="2:5">
      <c r="B941" t="s">
        <v>9646</v>
      </c>
      <c r="C941">
        <v>37462</v>
      </c>
      <c r="D941">
        <v>1151</v>
      </c>
      <c r="E941">
        <v>37752</v>
      </c>
    </row>
    <row r="942" spans="2:5">
      <c r="B942" t="s">
        <v>9645</v>
      </c>
      <c r="C942">
        <v>37462</v>
      </c>
      <c r="D942">
        <v>1151</v>
      </c>
      <c r="E942">
        <v>37752</v>
      </c>
    </row>
    <row r="943" spans="2:5">
      <c r="B943" t="s">
        <v>9644</v>
      </c>
      <c r="C943">
        <v>37462</v>
      </c>
      <c r="D943">
        <v>1151</v>
      </c>
      <c r="E943">
        <v>37752</v>
      </c>
    </row>
    <row r="944" spans="2:5">
      <c r="B944" t="s">
        <v>9643</v>
      </c>
      <c r="C944">
        <v>37462</v>
      </c>
      <c r="D944">
        <v>1151</v>
      </c>
      <c r="E944">
        <v>37752</v>
      </c>
    </row>
    <row r="945" spans="2:5">
      <c r="B945" t="s">
        <v>9642</v>
      </c>
      <c r="C945">
        <v>37462</v>
      </c>
      <c r="D945">
        <v>1151</v>
      </c>
      <c r="E945">
        <v>37752</v>
      </c>
    </row>
    <row r="946" spans="2:5">
      <c r="B946" t="s">
        <v>9641</v>
      </c>
      <c r="C946">
        <v>37462</v>
      </c>
      <c r="D946">
        <v>1151</v>
      </c>
      <c r="E946">
        <v>37752</v>
      </c>
    </row>
    <row r="947" spans="2:5">
      <c r="B947" t="s">
        <v>9640</v>
      </c>
      <c r="C947">
        <v>37462</v>
      </c>
      <c r="D947">
        <v>1151</v>
      </c>
      <c r="E947">
        <v>37752</v>
      </c>
    </row>
    <row r="948" spans="2:5">
      <c r="B948" t="s">
        <v>9639</v>
      </c>
      <c r="C948">
        <v>37462</v>
      </c>
      <c r="D948">
        <v>1151</v>
      </c>
      <c r="E948">
        <v>37752</v>
      </c>
    </row>
    <row r="949" spans="2:5">
      <c r="B949" t="s">
        <v>9638</v>
      </c>
      <c r="C949">
        <v>37477</v>
      </c>
      <c r="D949">
        <v>1151</v>
      </c>
      <c r="E949">
        <v>37753</v>
      </c>
    </row>
    <row r="950" spans="2:5">
      <c r="B950" t="s">
        <v>9637</v>
      </c>
      <c r="C950">
        <v>37477</v>
      </c>
      <c r="D950">
        <v>1151</v>
      </c>
      <c r="E950">
        <v>37753</v>
      </c>
    </row>
    <row r="951" spans="2:5">
      <c r="B951" t="s">
        <v>9636</v>
      </c>
      <c r="C951">
        <v>37477</v>
      </c>
      <c r="D951">
        <v>1151</v>
      </c>
      <c r="E951">
        <v>37753</v>
      </c>
    </row>
    <row r="952" spans="2:5">
      <c r="B952" t="s">
        <v>9635</v>
      </c>
      <c r="C952">
        <v>37477</v>
      </c>
      <c r="D952">
        <v>1151</v>
      </c>
      <c r="E952">
        <v>37753</v>
      </c>
    </row>
    <row r="953" spans="2:5">
      <c r="B953" t="s">
        <v>9634</v>
      </c>
      <c r="C953">
        <v>37477</v>
      </c>
      <c r="D953">
        <v>1151</v>
      </c>
      <c r="E953">
        <v>37753</v>
      </c>
    </row>
    <row r="954" spans="2:5">
      <c r="B954" t="s">
        <v>9633</v>
      </c>
      <c r="C954">
        <v>37477</v>
      </c>
      <c r="D954">
        <v>1151</v>
      </c>
      <c r="E954">
        <v>37753</v>
      </c>
    </row>
    <row r="955" spans="2:5">
      <c r="B955" t="s">
        <v>9632</v>
      </c>
      <c r="C955">
        <v>37477</v>
      </c>
      <c r="D955">
        <v>1151</v>
      </c>
      <c r="E955">
        <v>37753</v>
      </c>
    </row>
    <row r="956" spans="2:5">
      <c r="B956" t="s">
        <v>9631</v>
      </c>
      <c r="C956">
        <v>37477</v>
      </c>
      <c r="D956">
        <v>1151</v>
      </c>
      <c r="E956">
        <v>37753</v>
      </c>
    </row>
    <row r="957" spans="2:5">
      <c r="B957" t="s">
        <v>9630</v>
      </c>
      <c r="C957">
        <v>37477</v>
      </c>
      <c r="D957">
        <v>1151</v>
      </c>
      <c r="E957">
        <v>37753</v>
      </c>
    </row>
    <row r="958" spans="2:5">
      <c r="B958" t="s">
        <v>9629</v>
      </c>
      <c r="C958">
        <v>37477</v>
      </c>
      <c r="D958">
        <v>1151</v>
      </c>
      <c r="E958">
        <v>37753</v>
      </c>
    </row>
    <row r="959" spans="2:5">
      <c r="B959" t="s">
        <v>9628</v>
      </c>
      <c r="C959">
        <v>37477</v>
      </c>
      <c r="D959">
        <v>1151</v>
      </c>
      <c r="E959">
        <v>37753</v>
      </c>
    </row>
    <row r="960" spans="2:5">
      <c r="B960" t="s">
        <v>9627</v>
      </c>
      <c r="C960">
        <v>37477</v>
      </c>
      <c r="D960">
        <v>1151</v>
      </c>
      <c r="E960">
        <v>37753</v>
      </c>
    </row>
    <row r="961" spans="2:5">
      <c r="B961" t="s">
        <v>9626</v>
      </c>
      <c r="C961">
        <v>37477</v>
      </c>
      <c r="D961">
        <v>1151</v>
      </c>
      <c r="E961">
        <v>37753</v>
      </c>
    </row>
    <row r="962" spans="2:5">
      <c r="B962" t="s">
        <v>9625</v>
      </c>
      <c r="C962">
        <v>37477</v>
      </c>
      <c r="D962">
        <v>1151</v>
      </c>
      <c r="E962">
        <v>37753</v>
      </c>
    </row>
    <row r="963" spans="2:5">
      <c r="B963" t="s">
        <v>9624</v>
      </c>
      <c r="C963">
        <v>37477</v>
      </c>
      <c r="D963">
        <v>1151</v>
      </c>
      <c r="E963">
        <v>37753</v>
      </c>
    </row>
    <row r="964" spans="2:5">
      <c r="B964" t="s">
        <v>9623</v>
      </c>
      <c r="C964">
        <v>37477</v>
      </c>
      <c r="D964">
        <v>1151</v>
      </c>
      <c r="E964">
        <v>37753</v>
      </c>
    </row>
    <row r="965" spans="2:5">
      <c r="B965" t="s">
        <v>9622</v>
      </c>
      <c r="C965">
        <v>37477</v>
      </c>
      <c r="D965">
        <v>1151</v>
      </c>
      <c r="E965">
        <v>37753</v>
      </c>
    </row>
    <row r="966" spans="2:5">
      <c r="B966" t="s">
        <v>9621</v>
      </c>
      <c r="C966">
        <v>37477</v>
      </c>
      <c r="D966">
        <v>1151</v>
      </c>
      <c r="E966">
        <v>37753</v>
      </c>
    </row>
    <row r="967" spans="2:5">
      <c r="B967" t="s">
        <v>9620</v>
      </c>
      <c r="C967">
        <v>37477</v>
      </c>
      <c r="D967">
        <v>1151</v>
      </c>
      <c r="E967">
        <v>37753</v>
      </c>
    </row>
    <row r="968" spans="2:5">
      <c r="B968" t="s">
        <v>9619</v>
      </c>
      <c r="C968">
        <v>37477</v>
      </c>
      <c r="D968">
        <v>1151</v>
      </c>
      <c r="E968">
        <v>37753</v>
      </c>
    </row>
    <row r="969" spans="2:5">
      <c r="B969" t="s">
        <v>9618</v>
      </c>
      <c r="C969">
        <v>37477</v>
      </c>
      <c r="D969">
        <v>1151</v>
      </c>
      <c r="E969">
        <v>37753</v>
      </c>
    </row>
    <row r="970" spans="2:5">
      <c r="B970" t="s">
        <v>9617</v>
      </c>
      <c r="C970">
        <v>37477</v>
      </c>
      <c r="D970">
        <v>1151</v>
      </c>
      <c r="E970">
        <v>37753</v>
      </c>
    </row>
    <row r="971" spans="2:5">
      <c r="B971" t="s">
        <v>9616</v>
      </c>
      <c r="C971">
        <v>37477</v>
      </c>
      <c r="D971">
        <v>1151</v>
      </c>
      <c r="E971">
        <v>37753</v>
      </c>
    </row>
    <row r="972" spans="2:5">
      <c r="B972" t="s">
        <v>9615</v>
      </c>
      <c r="C972">
        <v>37477</v>
      </c>
      <c r="D972">
        <v>1151</v>
      </c>
      <c r="E972">
        <v>37753</v>
      </c>
    </row>
    <row r="973" spans="2:5">
      <c r="B973" t="s">
        <v>9614</v>
      </c>
      <c r="C973">
        <v>37481</v>
      </c>
      <c r="D973">
        <v>1151</v>
      </c>
      <c r="E973">
        <v>37754</v>
      </c>
    </row>
    <row r="974" spans="2:5">
      <c r="B974" t="s">
        <v>9613</v>
      </c>
      <c r="C974">
        <v>37481</v>
      </c>
      <c r="D974">
        <v>1151</v>
      </c>
      <c r="E974">
        <v>37754</v>
      </c>
    </row>
    <row r="975" spans="2:5">
      <c r="B975" t="s">
        <v>9612</v>
      </c>
      <c r="C975">
        <v>37481</v>
      </c>
      <c r="D975">
        <v>1151</v>
      </c>
      <c r="E975">
        <v>37754</v>
      </c>
    </row>
    <row r="976" spans="2:5">
      <c r="B976" t="s">
        <v>9611</v>
      </c>
      <c r="C976">
        <v>37481</v>
      </c>
      <c r="D976">
        <v>1151</v>
      </c>
      <c r="E976">
        <v>37754</v>
      </c>
    </row>
    <row r="977" spans="2:5">
      <c r="B977" t="s">
        <v>9610</v>
      </c>
      <c r="C977">
        <v>37481</v>
      </c>
      <c r="D977">
        <v>1151</v>
      </c>
      <c r="E977">
        <v>37754</v>
      </c>
    </row>
    <row r="978" spans="2:5">
      <c r="B978" t="s">
        <v>9609</v>
      </c>
      <c r="C978">
        <v>37481</v>
      </c>
      <c r="D978">
        <v>1151</v>
      </c>
      <c r="E978">
        <v>37754</v>
      </c>
    </row>
    <row r="979" spans="2:5">
      <c r="B979" t="s">
        <v>9608</v>
      </c>
      <c r="C979">
        <v>37481</v>
      </c>
      <c r="D979">
        <v>1151</v>
      </c>
      <c r="E979">
        <v>37754</v>
      </c>
    </row>
    <row r="980" spans="2:5">
      <c r="B980" t="s">
        <v>9607</v>
      </c>
      <c r="C980">
        <v>37481</v>
      </c>
      <c r="D980">
        <v>1151</v>
      </c>
      <c r="E980">
        <v>37754</v>
      </c>
    </row>
    <row r="981" spans="2:5">
      <c r="B981" t="s">
        <v>9606</v>
      </c>
      <c r="C981">
        <v>37481</v>
      </c>
      <c r="D981">
        <v>1151</v>
      </c>
      <c r="E981">
        <v>37754</v>
      </c>
    </row>
    <row r="982" spans="2:5">
      <c r="B982" t="s">
        <v>9605</v>
      </c>
      <c r="C982">
        <v>37481</v>
      </c>
      <c r="D982">
        <v>1151</v>
      </c>
      <c r="E982">
        <v>37754</v>
      </c>
    </row>
    <row r="983" spans="2:5">
      <c r="B983" t="s">
        <v>9604</v>
      </c>
      <c r="C983">
        <v>37481</v>
      </c>
      <c r="D983">
        <v>1151</v>
      </c>
      <c r="E983">
        <v>37754</v>
      </c>
    </row>
    <row r="984" spans="2:5">
      <c r="B984" t="s">
        <v>9603</v>
      </c>
      <c r="C984">
        <v>37481</v>
      </c>
      <c r="D984">
        <v>1151</v>
      </c>
      <c r="E984">
        <v>37754</v>
      </c>
    </row>
    <row r="985" spans="2:5">
      <c r="B985" t="s">
        <v>9602</v>
      </c>
      <c r="C985">
        <v>37481</v>
      </c>
      <c r="D985">
        <v>1151</v>
      </c>
      <c r="E985">
        <v>37754</v>
      </c>
    </row>
    <row r="986" spans="2:5">
      <c r="B986" t="s">
        <v>9601</v>
      </c>
      <c r="C986">
        <v>37481</v>
      </c>
      <c r="D986">
        <v>1151</v>
      </c>
      <c r="E986">
        <v>37754</v>
      </c>
    </row>
    <row r="987" spans="2:5">
      <c r="B987" t="s">
        <v>9600</v>
      </c>
      <c r="C987">
        <v>37481</v>
      </c>
      <c r="D987">
        <v>1151</v>
      </c>
      <c r="E987">
        <v>37754</v>
      </c>
    </row>
    <row r="988" spans="2:5">
      <c r="B988" t="s">
        <v>9599</v>
      </c>
      <c r="C988">
        <v>37481</v>
      </c>
      <c r="D988">
        <v>1151</v>
      </c>
      <c r="E988">
        <v>37754</v>
      </c>
    </row>
    <row r="989" spans="2:5">
      <c r="B989" t="s">
        <v>9598</v>
      </c>
      <c r="C989">
        <v>37481</v>
      </c>
      <c r="D989">
        <v>1151</v>
      </c>
      <c r="E989">
        <v>37754</v>
      </c>
    </row>
    <row r="990" spans="2:5">
      <c r="B990" t="s">
        <v>9597</v>
      </c>
      <c r="C990">
        <v>37481</v>
      </c>
      <c r="D990">
        <v>1151</v>
      </c>
      <c r="E990">
        <v>37754</v>
      </c>
    </row>
    <row r="991" spans="2:5">
      <c r="B991" t="s">
        <v>9596</v>
      </c>
      <c r="C991">
        <v>37481</v>
      </c>
      <c r="D991">
        <v>1151</v>
      </c>
      <c r="E991">
        <v>37754</v>
      </c>
    </row>
    <row r="992" spans="2:5">
      <c r="B992" t="s">
        <v>9595</v>
      </c>
      <c r="C992">
        <v>37481</v>
      </c>
      <c r="D992">
        <v>1151</v>
      </c>
      <c r="E992">
        <v>37754</v>
      </c>
    </row>
    <row r="993" spans="2:5">
      <c r="B993" t="s">
        <v>9594</v>
      </c>
      <c r="C993">
        <v>37481</v>
      </c>
      <c r="D993">
        <v>1151</v>
      </c>
      <c r="E993">
        <v>37754</v>
      </c>
    </row>
    <row r="994" spans="2:5">
      <c r="B994" t="s">
        <v>9593</v>
      </c>
      <c r="C994">
        <v>37481</v>
      </c>
      <c r="D994">
        <v>1151</v>
      </c>
      <c r="E994">
        <v>37754</v>
      </c>
    </row>
    <row r="995" spans="2:5">
      <c r="B995" t="s">
        <v>9592</v>
      </c>
      <c r="C995">
        <v>37481</v>
      </c>
      <c r="D995">
        <v>1151</v>
      </c>
      <c r="E995">
        <v>37754</v>
      </c>
    </row>
    <row r="996" spans="2:5">
      <c r="B996" t="s">
        <v>9591</v>
      </c>
      <c r="C996">
        <v>37481</v>
      </c>
      <c r="D996">
        <v>1151</v>
      </c>
      <c r="E996">
        <v>37754</v>
      </c>
    </row>
    <row r="997" spans="2:5">
      <c r="B997" t="s">
        <v>9590</v>
      </c>
      <c r="C997">
        <v>37489</v>
      </c>
      <c r="D997">
        <v>1162</v>
      </c>
      <c r="E997">
        <v>37755</v>
      </c>
    </row>
    <row r="998" spans="2:5">
      <c r="B998" t="s">
        <v>9589</v>
      </c>
      <c r="C998">
        <v>37489</v>
      </c>
      <c r="D998">
        <v>1162</v>
      </c>
      <c r="E998">
        <v>37755</v>
      </c>
    </row>
    <row r="999" spans="2:5">
      <c r="B999" t="s">
        <v>9588</v>
      </c>
      <c r="C999">
        <v>37489</v>
      </c>
      <c r="D999">
        <v>1162</v>
      </c>
      <c r="E999">
        <v>37755</v>
      </c>
    </row>
    <row r="1000" spans="2:5">
      <c r="B1000" t="s">
        <v>9587</v>
      </c>
      <c r="C1000">
        <v>37489</v>
      </c>
      <c r="D1000">
        <v>1162</v>
      </c>
      <c r="E1000">
        <v>37755</v>
      </c>
    </row>
    <row r="1001" spans="2:5">
      <c r="B1001" t="s">
        <v>9586</v>
      </c>
      <c r="C1001">
        <v>37489</v>
      </c>
      <c r="D1001">
        <v>1162</v>
      </c>
      <c r="E1001">
        <v>37755</v>
      </c>
    </row>
    <row r="1002" spans="2:5">
      <c r="B1002" t="s">
        <v>9585</v>
      </c>
      <c r="C1002">
        <v>37489</v>
      </c>
      <c r="D1002">
        <v>1162</v>
      </c>
      <c r="E1002">
        <v>37755</v>
      </c>
    </row>
    <row r="1003" spans="2:5">
      <c r="B1003" t="s">
        <v>9584</v>
      </c>
      <c r="C1003">
        <v>37489</v>
      </c>
      <c r="D1003">
        <v>1162</v>
      </c>
      <c r="E1003">
        <v>37755</v>
      </c>
    </row>
    <row r="1004" spans="2:5">
      <c r="B1004" t="s">
        <v>9583</v>
      </c>
      <c r="C1004">
        <v>37489</v>
      </c>
      <c r="D1004">
        <v>1162</v>
      </c>
      <c r="E1004">
        <v>37755</v>
      </c>
    </row>
    <row r="1005" spans="2:5">
      <c r="B1005" t="s">
        <v>9582</v>
      </c>
      <c r="C1005">
        <v>37489</v>
      </c>
      <c r="D1005">
        <v>1162</v>
      </c>
      <c r="E1005">
        <v>37755</v>
      </c>
    </row>
    <row r="1006" spans="2:5">
      <c r="B1006" t="s">
        <v>9581</v>
      </c>
      <c r="C1006">
        <v>37489</v>
      </c>
      <c r="D1006">
        <v>1162</v>
      </c>
      <c r="E1006">
        <v>37755</v>
      </c>
    </row>
    <row r="1007" spans="2:5">
      <c r="B1007" t="s">
        <v>9580</v>
      </c>
      <c r="C1007">
        <v>37489</v>
      </c>
      <c r="D1007">
        <v>1162</v>
      </c>
      <c r="E1007">
        <v>37755</v>
      </c>
    </row>
    <row r="1008" spans="2:5">
      <c r="B1008" t="s">
        <v>9579</v>
      </c>
      <c r="C1008">
        <v>37489</v>
      </c>
      <c r="D1008">
        <v>1162</v>
      </c>
      <c r="E1008">
        <v>37755</v>
      </c>
    </row>
    <row r="1009" spans="2:5">
      <c r="B1009" t="s">
        <v>9578</v>
      </c>
      <c r="C1009">
        <v>37489</v>
      </c>
      <c r="D1009">
        <v>1162</v>
      </c>
      <c r="E1009">
        <v>37755</v>
      </c>
    </row>
    <row r="1010" spans="2:5">
      <c r="B1010" t="s">
        <v>9577</v>
      </c>
      <c r="C1010">
        <v>37489</v>
      </c>
      <c r="D1010">
        <v>1162</v>
      </c>
      <c r="E1010">
        <v>37755</v>
      </c>
    </row>
    <row r="1011" spans="2:5">
      <c r="B1011" t="s">
        <v>9576</v>
      </c>
      <c r="C1011">
        <v>37489</v>
      </c>
      <c r="D1011">
        <v>1162</v>
      </c>
      <c r="E1011">
        <v>37755</v>
      </c>
    </row>
    <row r="1012" spans="2:5">
      <c r="B1012" t="s">
        <v>9575</v>
      </c>
      <c r="C1012">
        <v>37489</v>
      </c>
      <c r="D1012">
        <v>1162</v>
      </c>
      <c r="E1012">
        <v>37755</v>
      </c>
    </row>
    <row r="1013" spans="2:5">
      <c r="B1013" t="s">
        <v>9574</v>
      </c>
      <c r="C1013">
        <v>37489</v>
      </c>
      <c r="D1013">
        <v>1162</v>
      </c>
      <c r="E1013">
        <v>37755</v>
      </c>
    </row>
    <row r="1014" spans="2:5">
      <c r="B1014" t="s">
        <v>9573</v>
      </c>
      <c r="C1014">
        <v>37489</v>
      </c>
      <c r="D1014">
        <v>1162</v>
      </c>
      <c r="E1014">
        <v>37755</v>
      </c>
    </row>
    <row r="1015" spans="2:5">
      <c r="B1015" t="s">
        <v>9572</v>
      </c>
      <c r="C1015">
        <v>37489</v>
      </c>
      <c r="D1015">
        <v>1162</v>
      </c>
      <c r="E1015">
        <v>37755</v>
      </c>
    </row>
    <row r="1016" spans="2:5">
      <c r="B1016" t="s">
        <v>9571</v>
      </c>
      <c r="C1016">
        <v>37489</v>
      </c>
      <c r="D1016">
        <v>1162</v>
      </c>
      <c r="E1016">
        <v>37755</v>
      </c>
    </row>
    <row r="1017" spans="2:5">
      <c r="B1017" t="s">
        <v>9570</v>
      </c>
      <c r="C1017">
        <v>37489</v>
      </c>
      <c r="D1017">
        <v>1162</v>
      </c>
      <c r="E1017">
        <v>37755</v>
      </c>
    </row>
    <row r="1018" spans="2:5">
      <c r="B1018" t="s">
        <v>9569</v>
      </c>
      <c r="C1018">
        <v>37489</v>
      </c>
      <c r="D1018">
        <v>1162</v>
      </c>
      <c r="E1018">
        <v>37755</v>
      </c>
    </row>
    <row r="1019" spans="2:5">
      <c r="B1019" t="s">
        <v>9568</v>
      </c>
      <c r="C1019">
        <v>37489</v>
      </c>
      <c r="D1019">
        <v>1162</v>
      </c>
      <c r="E1019">
        <v>37755</v>
      </c>
    </row>
    <row r="1020" spans="2:5">
      <c r="B1020" t="s">
        <v>9567</v>
      </c>
      <c r="C1020">
        <v>37489</v>
      </c>
      <c r="D1020">
        <v>1162</v>
      </c>
      <c r="E1020">
        <v>37755</v>
      </c>
    </row>
    <row r="1021" spans="2:5">
      <c r="B1021" t="s">
        <v>9566</v>
      </c>
      <c r="C1021">
        <v>37492</v>
      </c>
      <c r="D1021">
        <v>1174</v>
      </c>
      <c r="E1021">
        <v>37756</v>
      </c>
    </row>
    <row r="1022" spans="2:5">
      <c r="B1022" t="s">
        <v>9565</v>
      </c>
      <c r="C1022">
        <v>37492</v>
      </c>
      <c r="D1022">
        <v>1174</v>
      </c>
      <c r="E1022">
        <v>37756</v>
      </c>
    </row>
    <row r="1023" spans="2:5">
      <c r="B1023" t="s">
        <v>9564</v>
      </c>
      <c r="C1023">
        <v>37492</v>
      </c>
      <c r="D1023">
        <v>1174</v>
      </c>
      <c r="E1023">
        <v>37756</v>
      </c>
    </row>
    <row r="1024" spans="2:5">
      <c r="B1024" t="s">
        <v>9563</v>
      </c>
      <c r="C1024">
        <v>37492</v>
      </c>
      <c r="D1024">
        <v>1174</v>
      </c>
      <c r="E1024">
        <v>37756</v>
      </c>
    </row>
    <row r="1025" spans="2:5">
      <c r="B1025" t="s">
        <v>9562</v>
      </c>
      <c r="C1025">
        <v>37492</v>
      </c>
      <c r="D1025">
        <v>1174</v>
      </c>
      <c r="E1025">
        <v>37756</v>
      </c>
    </row>
    <row r="1026" spans="2:5">
      <c r="B1026" t="s">
        <v>9561</v>
      </c>
      <c r="C1026">
        <v>37492</v>
      </c>
      <c r="D1026">
        <v>1174</v>
      </c>
      <c r="E1026">
        <v>37756</v>
      </c>
    </row>
    <row r="1027" spans="2:5">
      <c r="B1027" t="s">
        <v>9560</v>
      </c>
      <c r="C1027">
        <v>37492</v>
      </c>
      <c r="D1027">
        <v>1174</v>
      </c>
      <c r="E1027">
        <v>37756</v>
      </c>
    </row>
    <row r="1028" spans="2:5">
      <c r="B1028" t="s">
        <v>9559</v>
      </c>
      <c r="C1028">
        <v>37492</v>
      </c>
      <c r="D1028">
        <v>1174</v>
      </c>
      <c r="E1028">
        <v>37756</v>
      </c>
    </row>
    <row r="1029" spans="2:5">
      <c r="B1029" t="s">
        <v>9558</v>
      </c>
      <c r="C1029">
        <v>37492</v>
      </c>
      <c r="D1029">
        <v>1174</v>
      </c>
      <c r="E1029">
        <v>37756</v>
      </c>
    </row>
    <row r="1030" spans="2:5">
      <c r="B1030" t="s">
        <v>9557</v>
      </c>
      <c r="C1030">
        <v>37492</v>
      </c>
      <c r="D1030">
        <v>1174</v>
      </c>
      <c r="E1030">
        <v>37756</v>
      </c>
    </row>
    <row r="1031" spans="2:5">
      <c r="B1031" t="s">
        <v>9556</v>
      </c>
      <c r="C1031">
        <v>37492</v>
      </c>
      <c r="D1031">
        <v>1174</v>
      </c>
      <c r="E1031">
        <v>37756</v>
      </c>
    </row>
    <row r="1032" spans="2:5">
      <c r="B1032" t="s">
        <v>9555</v>
      </c>
      <c r="C1032">
        <v>37492</v>
      </c>
      <c r="D1032">
        <v>1174</v>
      </c>
      <c r="E1032">
        <v>37756</v>
      </c>
    </row>
    <row r="1033" spans="2:5">
      <c r="B1033" t="s">
        <v>9554</v>
      </c>
      <c r="C1033">
        <v>37492</v>
      </c>
      <c r="D1033">
        <v>1174</v>
      </c>
      <c r="E1033">
        <v>37756</v>
      </c>
    </row>
    <row r="1034" spans="2:5">
      <c r="B1034" t="s">
        <v>9553</v>
      </c>
      <c r="C1034">
        <v>37492</v>
      </c>
      <c r="D1034">
        <v>1174</v>
      </c>
      <c r="E1034">
        <v>37756</v>
      </c>
    </row>
    <row r="1035" spans="2:5">
      <c r="B1035" t="s">
        <v>9552</v>
      </c>
      <c r="C1035">
        <v>37492</v>
      </c>
      <c r="D1035">
        <v>1174</v>
      </c>
      <c r="E1035">
        <v>37756</v>
      </c>
    </row>
    <row r="1036" spans="2:5">
      <c r="B1036" t="s">
        <v>9551</v>
      </c>
      <c r="C1036">
        <v>37492</v>
      </c>
      <c r="D1036">
        <v>1174</v>
      </c>
      <c r="E1036">
        <v>37756</v>
      </c>
    </row>
    <row r="1037" spans="2:5">
      <c r="B1037" t="s">
        <v>9550</v>
      </c>
      <c r="C1037">
        <v>37492</v>
      </c>
      <c r="D1037">
        <v>1174</v>
      </c>
      <c r="E1037">
        <v>37756</v>
      </c>
    </row>
    <row r="1038" spans="2:5">
      <c r="B1038" t="s">
        <v>9549</v>
      </c>
      <c r="C1038">
        <v>37492</v>
      </c>
      <c r="D1038">
        <v>1174</v>
      </c>
      <c r="E1038">
        <v>37756</v>
      </c>
    </row>
    <row r="1039" spans="2:5">
      <c r="B1039" t="s">
        <v>9548</v>
      </c>
      <c r="C1039">
        <v>37492</v>
      </c>
      <c r="D1039">
        <v>1174</v>
      </c>
      <c r="E1039">
        <v>37756</v>
      </c>
    </row>
    <row r="1040" spans="2:5">
      <c r="B1040" t="s">
        <v>9547</v>
      </c>
      <c r="C1040">
        <v>37492</v>
      </c>
      <c r="D1040">
        <v>1174</v>
      </c>
      <c r="E1040">
        <v>37756</v>
      </c>
    </row>
    <row r="1041" spans="2:5">
      <c r="B1041" t="s">
        <v>9546</v>
      </c>
      <c r="C1041">
        <v>37492</v>
      </c>
      <c r="D1041">
        <v>1174</v>
      </c>
      <c r="E1041">
        <v>37756</v>
      </c>
    </row>
    <row r="1042" spans="2:5">
      <c r="B1042" t="s">
        <v>9545</v>
      </c>
      <c r="C1042">
        <v>37492</v>
      </c>
      <c r="D1042">
        <v>1174</v>
      </c>
      <c r="E1042">
        <v>37756</v>
      </c>
    </row>
    <row r="1043" spans="2:5">
      <c r="B1043" t="s">
        <v>9544</v>
      </c>
      <c r="C1043">
        <v>37492</v>
      </c>
      <c r="D1043">
        <v>1174</v>
      </c>
      <c r="E1043">
        <v>37756</v>
      </c>
    </row>
    <row r="1044" spans="2:5">
      <c r="B1044" t="s">
        <v>9543</v>
      </c>
      <c r="C1044">
        <v>37492</v>
      </c>
      <c r="D1044">
        <v>1174</v>
      </c>
      <c r="E1044">
        <v>37756</v>
      </c>
    </row>
    <row r="1045" spans="2:5">
      <c r="B1045" t="s">
        <v>9542</v>
      </c>
      <c r="C1045">
        <v>37495</v>
      </c>
      <c r="D1045">
        <v>1190</v>
      </c>
      <c r="E1045">
        <v>37758</v>
      </c>
    </row>
    <row r="1046" spans="2:5">
      <c r="B1046" t="s">
        <v>9541</v>
      </c>
      <c r="C1046">
        <v>37495</v>
      </c>
      <c r="D1046">
        <v>1190</v>
      </c>
      <c r="E1046">
        <v>37758</v>
      </c>
    </row>
    <row r="1047" spans="2:5">
      <c r="B1047" t="s">
        <v>9540</v>
      </c>
      <c r="C1047">
        <v>37495</v>
      </c>
      <c r="D1047">
        <v>1190</v>
      </c>
      <c r="E1047">
        <v>37758</v>
      </c>
    </row>
    <row r="1048" spans="2:5">
      <c r="B1048" t="s">
        <v>9539</v>
      </c>
      <c r="C1048">
        <v>37495</v>
      </c>
      <c r="D1048">
        <v>1190</v>
      </c>
      <c r="E1048">
        <v>37758</v>
      </c>
    </row>
    <row r="1049" spans="2:5">
      <c r="B1049" t="s">
        <v>9538</v>
      </c>
      <c r="C1049">
        <v>37495</v>
      </c>
      <c r="D1049">
        <v>1190</v>
      </c>
      <c r="E1049">
        <v>37758</v>
      </c>
    </row>
    <row r="1050" spans="2:5">
      <c r="B1050" t="s">
        <v>9537</v>
      </c>
      <c r="C1050">
        <v>37495</v>
      </c>
      <c r="D1050">
        <v>1190</v>
      </c>
      <c r="E1050">
        <v>37758</v>
      </c>
    </row>
    <row r="1051" spans="2:5">
      <c r="B1051" t="s">
        <v>9536</v>
      </c>
      <c r="C1051">
        <v>37495</v>
      </c>
      <c r="D1051">
        <v>1190</v>
      </c>
      <c r="E1051">
        <v>37758</v>
      </c>
    </row>
    <row r="1052" spans="2:5">
      <c r="B1052" t="s">
        <v>9535</v>
      </c>
      <c r="C1052">
        <v>37495</v>
      </c>
      <c r="D1052">
        <v>1190</v>
      </c>
      <c r="E1052">
        <v>37758</v>
      </c>
    </row>
    <row r="1053" spans="2:5">
      <c r="B1053" t="s">
        <v>9534</v>
      </c>
      <c r="C1053">
        <v>37495</v>
      </c>
      <c r="D1053">
        <v>1190</v>
      </c>
      <c r="E1053">
        <v>37758</v>
      </c>
    </row>
    <row r="1054" spans="2:5">
      <c r="B1054" t="s">
        <v>9533</v>
      </c>
      <c r="C1054">
        <v>37495</v>
      </c>
      <c r="D1054">
        <v>1190</v>
      </c>
      <c r="E1054">
        <v>37758</v>
      </c>
    </row>
    <row r="1055" spans="2:5">
      <c r="B1055" t="s">
        <v>9532</v>
      </c>
      <c r="C1055">
        <v>37495</v>
      </c>
      <c r="D1055">
        <v>1190</v>
      </c>
      <c r="E1055">
        <v>37758</v>
      </c>
    </row>
    <row r="1056" spans="2:5">
      <c r="B1056" t="s">
        <v>9531</v>
      </c>
      <c r="C1056">
        <v>37495</v>
      </c>
      <c r="D1056">
        <v>1190</v>
      </c>
      <c r="E1056">
        <v>37758</v>
      </c>
    </row>
    <row r="1057" spans="2:5">
      <c r="B1057" t="s">
        <v>9530</v>
      </c>
      <c r="C1057">
        <v>37495</v>
      </c>
      <c r="D1057">
        <v>1190</v>
      </c>
      <c r="E1057">
        <v>37758</v>
      </c>
    </row>
    <row r="1058" spans="2:5">
      <c r="B1058" t="s">
        <v>9529</v>
      </c>
      <c r="C1058">
        <v>37495</v>
      </c>
      <c r="D1058">
        <v>1190</v>
      </c>
      <c r="E1058">
        <v>37758</v>
      </c>
    </row>
    <row r="1059" spans="2:5">
      <c r="B1059" t="s">
        <v>9528</v>
      </c>
      <c r="C1059">
        <v>37495</v>
      </c>
      <c r="D1059">
        <v>1190</v>
      </c>
      <c r="E1059">
        <v>37758</v>
      </c>
    </row>
    <row r="1060" spans="2:5">
      <c r="B1060" t="s">
        <v>9527</v>
      </c>
      <c r="C1060">
        <v>37495</v>
      </c>
      <c r="D1060">
        <v>1190</v>
      </c>
      <c r="E1060">
        <v>37758</v>
      </c>
    </row>
    <row r="1061" spans="2:5">
      <c r="B1061" t="s">
        <v>9526</v>
      </c>
      <c r="C1061">
        <v>37495</v>
      </c>
      <c r="D1061">
        <v>1190</v>
      </c>
      <c r="E1061">
        <v>37758</v>
      </c>
    </row>
    <row r="1062" spans="2:5">
      <c r="B1062" t="s">
        <v>9525</v>
      </c>
      <c r="C1062">
        <v>37495</v>
      </c>
      <c r="D1062">
        <v>1190</v>
      </c>
      <c r="E1062">
        <v>37758</v>
      </c>
    </row>
    <row r="1063" spans="2:5">
      <c r="B1063" t="s">
        <v>9524</v>
      </c>
      <c r="C1063">
        <v>37495</v>
      </c>
      <c r="D1063">
        <v>1190</v>
      </c>
      <c r="E1063">
        <v>37758</v>
      </c>
    </row>
    <row r="1064" spans="2:5">
      <c r="B1064" t="s">
        <v>9523</v>
      </c>
      <c r="C1064">
        <v>37495</v>
      </c>
      <c r="D1064">
        <v>1190</v>
      </c>
      <c r="E1064">
        <v>37758</v>
      </c>
    </row>
    <row r="1065" spans="2:5">
      <c r="B1065" t="s">
        <v>9522</v>
      </c>
      <c r="C1065">
        <v>37495</v>
      </c>
      <c r="D1065">
        <v>1190</v>
      </c>
      <c r="E1065">
        <v>37758</v>
      </c>
    </row>
    <row r="1066" spans="2:5">
      <c r="B1066" t="s">
        <v>9521</v>
      </c>
      <c r="C1066">
        <v>37495</v>
      </c>
      <c r="D1066">
        <v>1190</v>
      </c>
      <c r="E1066">
        <v>37758</v>
      </c>
    </row>
    <row r="1067" spans="2:5">
      <c r="B1067" t="s">
        <v>9520</v>
      </c>
      <c r="C1067">
        <v>37495</v>
      </c>
      <c r="D1067">
        <v>1190</v>
      </c>
      <c r="E1067">
        <v>37758</v>
      </c>
    </row>
    <row r="1068" spans="2:5">
      <c r="B1068" t="s">
        <v>9519</v>
      </c>
      <c r="C1068">
        <v>37495</v>
      </c>
      <c r="D1068">
        <v>1190</v>
      </c>
      <c r="E1068">
        <v>37758</v>
      </c>
    </row>
    <row r="1069" spans="2:5">
      <c r="B1069" t="s">
        <v>9518</v>
      </c>
      <c r="C1069">
        <v>37495</v>
      </c>
      <c r="D1069">
        <v>1202</v>
      </c>
      <c r="E1069">
        <v>37758</v>
      </c>
    </row>
    <row r="1070" spans="2:5">
      <c r="B1070" t="s">
        <v>9517</v>
      </c>
      <c r="C1070">
        <v>37495</v>
      </c>
      <c r="D1070">
        <v>1202</v>
      </c>
      <c r="E1070">
        <v>37758</v>
      </c>
    </row>
    <row r="1071" spans="2:5">
      <c r="B1071" t="s">
        <v>9516</v>
      </c>
      <c r="C1071">
        <v>37495</v>
      </c>
      <c r="D1071">
        <v>1202</v>
      </c>
      <c r="E1071">
        <v>37758</v>
      </c>
    </row>
    <row r="1072" spans="2:5">
      <c r="B1072" t="s">
        <v>9515</v>
      </c>
      <c r="C1072">
        <v>37495</v>
      </c>
      <c r="D1072">
        <v>1202</v>
      </c>
      <c r="E1072">
        <v>37758</v>
      </c>
    </row>
    <row r="1073" spans="2:5">
      <c r="B1073" t="s">
        <v>9514</v>
      </c>
      <c r="C1073">
        <v>37495</v>
      </c>
      <c r="D1073">
        <v>1202</v>
      </c>
      <c r="E1073">
        <v>37758</v>
      </c>
    </row>
    <row r="1074" spans="2:5">
      <c r="B1074" t="s">
        <v>9513</v>
      </c>
      <c r="C1074">
        <v>37495</v>
      </c>
      <c r="D1074">
        <v>1202</v>
      </c>
      <c r="E1074">
        <v>37758</v>
      </c>
    </row>
    <row r="1075" spans="2:5">
      <c r="B1075" t="s">
        <v>9512</v>
      </c>
      <c r="C1075">
        <v>37495</v>
      </c>
      <c r="D1075">
        <v>1202</v>
      </c>
      <c r="E1075">
        <v>37758</v>
      </c>
    </row>
    <row r="1076" spans="2:5">
      <c r="B1076" t="s">
        <v>9511</v>
      </c>
      <c r="C1076">
        <v>37495</v>
      </c>
      <c r="D1076">
        <v>1202</v>
      </c>
      <c r="E1076">
        <v>37758</v>
      </c>
    </row>
    <row r="1077" spans="2:5">
      <c r="B1077" t="s">
        <v>9510</v>
      </c>
      <c r="C1077">
        <v>37495</v>
      </c>
      <c r="D1077">
        <v>1202</v>
      </c>
      <c r="E1077">
        <v>37758</v>
      </c>
    </row>
    <row r="1078" spans="2:5">
      <c r="B1078" t="s">
        <v>9509</v>
      </c>
      <c r="C1078">
        <v>37495</v>
      </c>
      <c r="D1078">
        <v>1202</v>
      </c>
      <c r="E1078">
        <v>37758</v>
      </c>
    </row>
    <row r="1079" spans="2:5">
      <c r="B1079" t="s">
        <v>9508</v>
      </c>
      <c r="C1079">
        <v>37495</v>
      </c>
      <c r="D1079">
        <v>1202</v>
      </c>
      <c r="E1079">
        <v>37758</v>
      </c>
    </row>
    <row r="1080" spans="2:5">
      <c r="B1080" t="s">
        <v>9507</v>
      </c>
      <c r="C1080">
        <v>37495</v>
      </c>
      <c r="D1080">
        <v>1202</v>
      </c>
      <c r="E1080">
        <v>37758</v>
      </c>
    </row>
    <row r="1081" spans="2:5">
      <c r="B1081" t="s">
        <v>9506</v>
      </c>
      <c r="C1081">
        <v>37495</v>
      </c>
      <c r="D1081">
        <v>1202</v>
      </c>
      <c r="E1081">
        <v>37758</v>
      </c>
    </row>
    <row r="1082" spans="2:5">
      <c r="B1082" t="s">
        <v>9505</v>
      </c>
      <c r="C1082">
        <v>37495</v>
      </c>
      <c r="D1082">
        <v>1202</v>
      </c>
      <c r="E1082">
        <v>37758</v>
      </c>
    </row>
    <row r="1083" spans="2:5">
      <c r="B1083" t="s">
        <v>9504</v>
      </c>
      <c r="C1083">
        <v>37495</v>
      </c>
      <c r="D1083">
        <v>1202</v>
      </c>
      <c r="E1083">
        <v>37758</v>
      </c>
    </row>
    <row r="1084" spans="2:5">
      <c r="B1084" t="s">
        <v>9503</v>
      </c>
      <c r="C1084">
        <v>37495</v>
      </c>
      <c r="D1084">
        <v>1202</v>
      </c>
      <c r="E1084">
        <v>37758</v>
      </c>
    </row>
    <row r="1085" spans="2:5">
      <c r="B1085" t="s">
        <v>9502</v>
      </c>
      <c r="C1085">
        <v>37495</v>
      </c>
      <c r="D1085">
        <v>1202</v>
      </c>
      <c r="E1085">
        <v>37758</v>
      </c>
    </row>
    <row r="1086" spans="2:5">
      <c r="B1086" t="s">
        <v>9501</v>
      </c>
      <c r="C1086">
        <v>37495</v>
      </c>
      <c r="D1086">
        <v>1202</v>
      </c>
      <c r="E1086">
        <v>37758</v>
      </c>
    </row>
    <row r="1087" spans="2:5">
      <c r="B1087" t="s">
        <v>9500</v>
      </c>
      <c r="C1087">
        <v>37495</v>
      </c>
      <c r="D1087">
        <v>1202</v>
      </c>
      <c r="E1087">
        <v>37758</v>
      </c>
    </row>
    <row r="1088" spans="2:5">
      <c r="B1088" t="s">
        <v>9499</v>
      </c>
      <c r="C1088">
        <v>37495</v>
      </c>
      <c r="D1088">
        <v>1202</v>
      </c>
      <c r="E1088">
        <v>37758</v>
      </c>
    </row>
    <row r="1089" spans="2:5">
      <c r="B1089" t="s">
        <v>9498</v>
      </c>
      <c r="C1089">
        <v>37495</v>
      </c>
      <c r="D1089">
        <v>1202</v>
      </c>
      <c r="E1089">
        <v>37758</v>
      </c>
    </row>
    <row r="1090" spans="2:5">
      <c r="B1090" t="s">
        <v>9497</v>
      </c>
      <c r="C1090">
        <v>37495</v>
      </c>
      <c r="D1090">
        <v>1202</v>
      </c>
      <c r="E1090">
        <v>37758</v>
      </c>
    </row>
    <row r="1091" spans="2:5">
      <c r="B1091" t="s">
        <v>9496</v>
      </c>
      <c r="C1091">
        <v>37495</v>
      </c>
      <c r="D1091">
        <v>1202</v>
      </c>
      <c r="E1091">
        <v>37758</v>
      </c>
    </row>
    <row r="1092" spans="2:5">
      <c r="B1092" t="s">
        <v>9495</v>
      </c>
      <c r="C1092">
        <v>37495</v>
      </c>
      <c r="D1092">
        <v>1202</v>
      </c>
      <c r="E1092">
        <v>37758</v>
      </c>
    </row>
    <row r="1093" spans="2:5">
      <c r="B1093" t="s">
        <v>9494</v>
      </c>
      <c r="C1093">
        <v>37495</v>
      </c>
      <c r="D1093">
        <v>1207</v>
      </c>
      <c r="E1093">
        <v>37758</v>
      </c>
    </row>
    <row r="1094" spans="2:5">
      <c r="B1094" t="s">
        <v>9493</v>
      </c>
      <c r="C1094">
        <v>37495</v>
      </c>
      <c r="D1094">
        <v>1207</v>
      </c>
      <c r="E1094">
        <v>37758</v>
      </c>
    </row>
    <row r="1095" spans="2:5">
      <c r="B1095" t="s">
        <v>9492</v>
      </c>
      <c r="C1095">
        <v>37495</v>
      </c>
      <c r="D1095">
        <v>1207</v>
      </c>
      <c r="E1095">
        <v>37758</v>
      </c>
    </row>
    <row r="1096" spans="2:5">
      <c r="B1096" t="s">
        <v>9491</v>
      </c>
      <c r="C1096">
        <v>37495</v>
      </c>
      <c r="D1096">
        <v>1207</v>
      </c>
      <c r="E1096">
        <v>37758</v>
      </c>
    </row>
    <row r="1097" spans="2:5">
      <c r="B1097" t="s">
        <v>9490</v>
      </c>
      <c r="C1097">
        <v>37495</v>
      </c>
      <c r="D1097">
        <v>1207</v>
      </c>
      <c r="E1097">
        <v>37758</v>
      </c>
    </row>
    <row r="1098" spans="2:5">
      <c r="B1098" t="s">
        <v>9489</v>
      </c>
      <c r="C1098">
        <v>37495</v>
      </c>
      <c r="D1098">
        <v>1207</v>
      </c>
      <c r="E1098">
        <v>37758</v>
      </c>
    </row>
    <row r="1099" spans="2:5">
      <c r="B1099" t="s">
        <v>9488</v>
      </c>
      <c r="C1099">
        <v>37495</v>
      </c>
      <c r="D1099">
        <v>1207</v>
      </c>
      <c r="E1099">
        <v>37758</v>
      </c>
    </row>
    <row r="1100" spans="2:5">
      <c r="B1100" t="s">
        <v>9487</v>
      </c>
      <c r="C1100">
        <v>37495</v>
      </c>
      <c r="D1100">
        <v>1207</v>
      </c>
      <c r="E1100">
        <v>37758</v>
      </c>
    </row>
    <row r="1101" spans="2:5">
      <c r="B1101" t="s">
        <v>9486</v>
      </c>
      <c r="C1101">
        <v>37495</v>
      </c>
      <c r="D1101">
        <v>1207</v>
      </c>
      <c r="E1101">
        <v>37758</v>
      </c>
    </row>
    <row r="1102" spans="2:5">
      <c r="B1102" t="s">
        <v>9485</v>
      </c>
      <c r="C1102">
        <v>37495</v>
      </c>
      <c r="D1102">
        <v>1207</v>
      </c>
      <c r="E1102">
        <v>37758</v>
      </c>
    </row>
    <row r="1103" spans="2:5">
      <c r="B1103" t="s">
        <v>9484</v>
      </c>
      <c r="C1103">
        <v>37495</v>
      </c>
      <c r="D1103">
        <v>1207</v>
      </c>
      <c r="E1103">
        <v>37758</v>
      </c>
    </row>
    <row r="1104" spans="2:5">
      <c r="B1104" t="s">
        <v>9483</v>
      </c>
      <c r="C1104">
        <v>37495</v>
      </c>
      <c r="D1104">
        <v>1207</v>
      </c>
      <c r="E1104">
        <v>37758</v>
      </c>
    </row>
    <row r="1105" spans="2:5">
      <c r="B1105" t="s">
        <v>9482</v>
      </c>
      <c r="C1105">
        <v>37495</v>
      </c>
      <c r="D1105">
        <v>1207</v>
      </c>
      <c r="E1105">
        <v>37758</v>
      </c>
    </row>
    <row r="1106" spans="2:5">
      <c r="B1106" t="s">
        <v>9481</v>
      </c>
      <c r="C1106">
        <v>37495</v>
      </c>
      <c r="D1106">
        <v>1207</v>
      </c>
      <c r="E1106">
        <v>37758</v>
      </c>
    </row>
    <row r="1107" spans="2:5">
      <c r="B1107" t="s">
        <v>9480</v>
      </c>
      <c r="C1107">
        <v>37495</v>
      </c>
      <c r="D1107">
        <v>1207</v>
      </c>
      <c r="E1107">
        <v>37758</v>
      </c>
    </row>
    <row r="1108" spans="2:5">
      <c r="B1108" t="s">
        <v>9479</v>
      </c>
      <c r="C1108">
        <v>37495</v>
      </c>
      <c r="D1108">
        <v>1207</v>
      </c>
      <c r="E1108">
        <v>37758</v>
      </c>
    </row>
    <row r="1109" spans="2:5">
      <c r="B1109" t="s">
        <v>9478</v>
      </c>
      <c r="C1109">
        <v>37495</v>
      </c>
      <c r="D1109">
        <v>1207</v>
      </c>
      <c r="E1109">
        <v>37758</v>
      </c>
    </row>
    <row r="1110" spans="2:5">
      <c r="B1110" t="s">
        <v>9477</v>
      </c>
      <c r="C1110">
        <v>37495</v>
      </c>
      <c r="D1110">
        <v>1207</v>
      </c>
      <c r="E1110">
        <v>37758</v>
      </c>
    </row>
    <row r="1111" spans="2:5">
      <c r="B1111" t="s">
        <v>9476</v>
      </c>
      <c r="C1111">
        <v>37495</v>
      </c>
      <c r="D1111">
        <v>1207</v>
      </c>
      <c r="E1111">
        <v>37758</v>
      </c>
    </row>
    <row r="1112" spans="2:5">
      <c r="B1112" t="s">
        <v>9475</v>
      </c>
      <c r="C1112">
        <v>37495</v>
      </c>
      <c r="D1112">
        <v>1207</v>
      </c>
      <c r="E1112">
        <v>37758</v>
      </c>
    </row>
    <row r="1113" spans="2:5">
      <c r="B1113" t="s">
        <v>9474</v>
      </c>
      <c r="C1113">
        <v>37495</v>
      </c>
      <c r="D1113">
        <v>1207</v>
      </c>
      <c r="E1113">
        <v>37758</v>
      </c>
    </row>
    <row r="1114" spans="2:5">
      <c r="B1114" t="s">
        <v>9473</v>
      </c>
      <c r="C1114">
        <v>37495</v>
      </c>
      <c r="D1114">
        <v>1207</v>
      </c>
      <c r="E1114">
        <v>37758</v>
      </c>
    </row>
    <row r="1115" spans="2:5">
      <c r="B1115" t="s">
        <v>9472</v>
      </c>
      <c r="C1115">
        <v>37495</v>
      </c>
      <c r="D1115">
        <v>1207</v>
      </c>
      <c r="E1115">
        <v>37758</v>
      </c>
    </row>
    <row r="1116" spans="2:5">
      <c r="B1116" t="s">
        <v>9471</v>
      </c>
      <c r="C1116">
        <v>37495</v>
      </c>
      <c r="D1116">
        <v>1207</v>
      </c>
      <c r="E1116">
        <v>37758</v>
      </c>
    </row>
    <row r="1117" spans="2:5">
      <c r="B1117" t="s">
        <v>9470</v>
      </c>
      <c r="C1117">
        <v>37501</v>
      </c>
      <c r="D1117">
        <v>1252</v>
      </c>
      <c r="E1117">
        <v>37759</v>
      </c>
    </row>
    <row r="1118" spans="2:5">
      <c r="B1118" t="s">
        <v>9469</v>
      </c>
      <c r="C1118">
        <v>37501</v>
      </c>
      <c r="D1118">
        <v>1252</v>
      </c>
      <c r="E1118">
        <v>37759</v>
      </c>
    </row>
    <row r="1119" spans="2:5">
      <c r="B1119" t="s">
        <v>9468</v>
      </c>
      <c r="C1119">
        <v>37501</v>
      </c>
      <c r="D1119">
        <v>1252</v>
      </c>
      <c r="E1119">
        <v>37759</v>
      </c>
    </row>
    <row r="1120" spans="2:5">
      <c r="B1120" t="s">
        <v>9467</v>
      </c>
      <c r="C1120">
        <v>37501</v>
      </c>
      <c r="D1120">
        <v>1252</v>
      </c>
      <c r="E1120">
        <v>37759</v>
      </c>
    </row>
    <row r="1121" spans="2:5">
      <c r="B1121" t="s">
        <v>9466</v>
      </c>
      <c r="C1121">
        <v>37501</v>
      </c>
      <c r="D1121">
        <v>1252</v>
      </c>
      <c r="E1121">
        <v>37759</v>
      </c>
    </row>
    <row r="1122" spans="2:5">
      <c r="B1122" t="s">
        <v>9465</v>
      </c>
      <c r="C1122">
        <v>37501</v>
      </c>
      <c r="D1122">
        <v>1252</v>
      </c>
      <c r="E1122">
        <v>37759</v>
      </c>
    </row>
    <row r="1123" spans="2:5">
      <c r="B1123" t="s">
        <v>9464</v>
      </c>
      <c r="C1123">
        <v>37501</v>
      </c>
      <c r="D1123">
        <v>1252</v>
      </c>
      <c r="E1123">
        <v>37759</v>
      </c>
    </row>
    <row r="1124" spans="2:5">
      <c r="B1124" t="s">
        <v>9463</v>
      </c>
      <c r="C1124">
        <v>37501</v>
      </c>
      <c r="D1124">
        <v>1252</v>
      </c>
      <c r="E1124">
        <v>37759</v>
      </c>
    </row>
    <row r="1125" spans="2:5">
      <c r="B1125" t="s">
        <v>9462</v>
      </c>
      <c r="C1125">
        <v>37501</v>
      </c>
      <c r="D1125">
        <v>1252</v>
      </c>
      <c r="E1125">
        <v>37759</v>
      </c>
    </row>
    <row r="1126" spans="2:5">
      <c r="B1126" t="s">
        <v>9461</v>
      </c>
      <c r="C1126">
        <v>37501</v>
      </c>
      <c r="D1126">
        <v>1252</v>
      </c>
      <c r="E1126">
        <v>37759</v>
      </c>
    </row>
    <row r="1127" spans="2:5">
      <c r="B1127" t="s">
        <v>9460</v>
      </c>
      <c r="C1127">
        <v>37501</v>
      </c>
      <c r="D1127">
        <v>1252</v>
      </c>
      <c r="E1127">
        <v>37759</v>
      </c>
    </row>
    <row r="1128" spans="2:5">
      <c r="B1128" t="s">
        <v>9459</v>
      </c>
      <c r="C1128">
        <v>37501</v>
      </c>
      <c r="D1128">
        <v>1252</v>
      </c>
      <c r="E1128">
        <v>37759</v>
      </c>
    </row>
    <row r="1129" spans="2:5">
      <c r="B1129" t="s">
        <v>9458</v>
      </c>
      <c r="C1129">
        <v>37501</v>
      </c>
      <c r="D1129">
        <v>1252</v>
      </c>
      <c r="E1129">
        <v>37759</v>
      </c>
    </row>
    <row r="1130" spans="2:5">
      <c r="B1130" t="s">
        <v>9457</v>
      </c>
      <c r="C1130">
        <v>37501</v>
      </c>
      <c r="D1130">
        <v>1252</v>
      </c>
      <c r="E1130">
        <v>37759</v>
      </c>
    </row>
    <row r="1131" spans="2:5">
      <c r="B1131" t="s">
        <v>9456</v>
      </c>
      <c r="C1131">
        <v>37501</v>
      </c>
      <c r="D1131">
        <v>1252</v>
      </c>
      <c r="E1131">
        <v>37759</v>
      </c>
    </row>
    <row r="1132" spans="2:5">
      <c r="B1132" t="s">
        <v>9455</v>
      </c>
      <c r="C1132">
        <v>37501</v>
      </c>
      <c r="D1132">
        <v>1252</v>
      </c>
      <c r="E1132">
        <v>37759</v>
      </c>
    </row>
    <row r="1133" spans="2:5">
      <c r="B1133" t="s">
        <v>9454</v>
      </c>
      <c r="C1133">
        <v>37501</v>
      </c>
      <c r="D1133">
        <v>1252</v>
      </c>
      <c r="E1133">
        <v>37759</v>
      </c>
    </row>
    <row r="1134" spans="2:5">
      <c r="B1134" t="s">
        <v>9453</v>
      </c>
      <c r="C1134">
        <v>37501</v>
      </c>
      <c r="D1134">
        <v>1252</v>
      </c>
      <c r="E1134">
        <v>37759</v>
      </c>
    </row>
    <row r="1135" spans="2:5">
      <c r="B1135" t="s">
        <v>9452</v>
      </c>
      <c r="C1135">
        <v>37501</v>
      </c>
      <c r="D1135">
        <v>1252</v>
      </c>
      <c r="E1135">
        <v>37759</v>
      </c>
    </row>
    <row r="1136" spans="2:5">
      <c r="B1136" t="s">
        <v>9451</v>
      </c>
      <c r="C1136">
        <v>37501</v>
      </c>
      <c r="D1136">
        <v>1252</v>
      </c>
      <c r="E1136">
        <v>37759</v>
      </c>
    </row>
    <row r="1137" spans="2:5">
      <c r="B1137" t="s">
        <v>9450</v>
      </c>
      <c r="C1137">
        <v>37501</v>
      </c>
      <c r="D1137">
        <v>1252</v>
      </c>
      <c r="E1137">
        <v>37759</v>
      </c>
    </row>
    <row r="1138" spans="2:5">
      <c r="B1138" t="s">
        <v>9449</v>
      </c>
      <c r="C1138">
        <v>37501</v>
      </c>
      <c r="D1138">
        <v>1252</v>
      </c>
      <c r="E1138">
        <v>37759</v>
      </c>
    </row>
    <row r="1139" spans="2:5">
      <c r="B1139" t="s">
        <v>9448</v>
      </c>
      <c r="C1139">
        <v>37501</v>
      </c>
      <c r="D1139">
        <v>1252</v>
      </c>
      <c r="E1139">
        <v>37759</v>
      </c>
    </row>
    <row r="1140" spans="2:5">
      <c r="B1140" t="s">
        <v>9447</v>
      </c>
      <c r="C1140">
        <v>37501</v>
      </c>
      <c r="D1140">
        <v>1252</v>
      </c>
      <c r="E1140">
        <v>37759</v>
      </c>
    </row>
    <row r="1141" spans="2:5">
      <c r="B1141" t="s">
        <v>9446</v>
      </c>
      <c r="C1141">
        <v>37504</v>
      </c>
      <c r="D1141">
        <v>1267</v>
      </c>
      <c r="E1141">
        <v>37760</v>
      </c>
    </row>
    <row r="1142" spans="2:5">
      <c r="B1142" t="s">
        <v>9445</v>
      </c>
      <c r="C1142">
        <v>37504</v>
      </c>
      <c r="D1142">
        <v>1267</v>
      </c>
      <c r="E1142">
        <v>37760</v>
      </c>
    </row>
    <row r="1143" spans="2:5">
      <c r="B1143" t="s">
        <v>9444</v>
      </c>
      <c r="C1143">
        <v>37504</v>
      </c>
      <c r="D1143">
        <v>1267</v>
      </c>
      <c r="E1143">
        <v>37760</v>
      </c>
    </row>
    <row r="1144" spans="2:5">
      <c r="B1144" t="s">
        <v>9443</v>
      </c>
      <c r="C1144">
        <v>37504</v>
      </c>
      <c r="D1144">
        <v>1267</v>
      </c>
      <c r="E1144">
        <v>37760</v>
      </c>
    </row>
    <row r="1145" spans="2:5">
      <c r="B1145" t="s">
        <v>9442</v>
      </c>
      <c r="C1145">
        <v>37504</v>
      </c>
      <c r="D1145">
        <v>1267</v>
      </c>
      <c r="E1145">
        <v>37760</v>
      </c>
    </row>
    <row r="1146" spans="2:5">
      <c r="B1146" t="s">
        <v>9441</v>
      </c>
      <c r="C1146">
        <v>37504</v>
      </c>
      <c r="D1146">
        <v>1267</v>
      </c>
      <c r="E1146">
        <v>37760</v>
      </c>
    </row>
    <row r="1147" spans="2:5">
      <c r="B1147" t="s">
        <v>9440</v>
      </c>
      <c r="C1147">
        <v>37504</v>
      </c>
      <c r="D1147">
        <v>1267</v>
      </c>
      <c r="E1147">
        <v>37760</v>
      </c>
    </row>
    <row r="1148" spans="2:5">
      <c r="B1148" t="s">
        <v>9439</v>
      </c>
      <c r="C1148">
        <v>37504</v>
      </c>
      <c r="D1148">
        <v>1267</v>
      </c>
      <c r="E1148">
        <v>37760</v>
      </c>
    </row>
    <row r="1149" spans="2:5">
      <c r="B1149" t="s">
        <v>9438</v>
      </c>
      <c r="C1149">
        <v>37504</v>
      </c>
      <c r="D1149">
        <v>1267</v>
      </c>
      <c r="E1149">
        <v>37760</v>
      </c>
    </row>
    <row r="1150" spans="2:5">
      <c r="B1150" t="s">
        <v>9437</v>
      </c>
      <c r="C1150">
        <v>37504</v>
      </c>
      <c r="D1150">
        <v>1267</v>
      </c>
      <c r="E1150">
        <v>37760</v>
      </c>
    </row>
    <row r="1151" spans="2:5">
      <c r="B1151" t="s">
        <v>9436</v>
      </c>
      <c r="C1151">
        <v>37504</v>
      </c>
      <c r="D1151">
        <v>1267</v>
      </c>
      <c r="E1151">
        <v>37760</v>
      </c>
    </row>
    <row r="1152" spans="2:5">
      <c r="B1152" t="s">
        <v>9435</v>
      </c>
      <c r="C1152">
        <v>37504</v>
      </c>
      <c r="D1152">
        <v>1267</v>
      </c>
      <c r="E1152">
        <v>37760</v>
      </c>
    </row>
    <row r="1153" spans="2:5">
      <c r="B1153" t="s">
        <v>9434</v>
      </c>
      <c r="C1153">
        <v>37504</v>
      </c>
      <c r="D1153">
        <v>1267</v>
      </c>
      <c r="E1153">
        <v>37760</v>
      </c>
    </row>
    <row r="1154" spans="2:5">
      <c r="B1154" t="s">
        <v>9433</v>
      </c>
      <c r="C1154">
        <v>37504</v>
      </c>
      <c r="D1154">
        <v>1267</v>
      </c>
      <c r="E1154">
        <v>37760</v>
      </c>
    </row>
    <row r="1155" spans="2:5">
      <c r="B1155" t="s">
        <v>9432</v>
      </c>
      <c r="C1155">
        <v>37504</v>
      </c>
      <c r="D1155">
        <v>1267</v>
      </c>
      <c r="E1155">
        <v>37760</v>
      </c>
    </row>
    <row r="1156" spans="2:5">
      <c r="B1156" t="s">
        <v>9431</v>
      </c>
      <c r="C1156">
        <v>37504</v>
      </c>
      <c r="D1156">
        <v>1267</v>
      </c>
      <c r="E1156">
        <v>37760</v>
      </c>
    </row>
    <row r="1157" spans="2:5">
      <c r="B1157" t="s">
        <v>9430</v>
      </c>
      <c r="C1157">
        <v>37504</v>
      </c>
      <c r="D1157">
        <v>1267</v>
      </c>
      <c r="E1157">
        <v>37760</v>
      </c>
    </row>
    <row r="1158" spans="2:5">
      <c r="B1158" t="s">
        <v>9429</v>
      </c>
      <c r="C1158">
        <v>37504</v>
      </c>
      <c r="D1158">
        <v>1267</v>
      </c>
      <c r="E1158">
        <v>37760</v>
      </c>
    </row>
    <row r="1159" spans="2:5">
      <c r="B1159" t="s">
        <v>9428</v>
      </c>
      <c r="C1159">
        <v>37504</v>
      </c>
      <c r="D1159">
        <v>1267</v>
      </c>
      <c r="E1159">
        <v>37760</v>
      </c>
    </row>
    <row r="1160" spans="2:5">
      <c r="B1160" t="s">
        <v>9427</v>
      </c>
      <c r="C1160">
        <v>37504</v>
      </c>
      <c r="D1160">
        <v>1267</v>
      </c>
      <c r="E1160">
        <v>37760</v>
      </c>
    </row>
    <row r="1161" spans="2:5">
      <c r="B1161" t="s">
        <v>9426</v>
      </c>
      <c r="C1161">
        <v>37504</v>
      </c>
      <c r="D1161">
        <v>1267</v>
      </c>
      <c r="E1161">
        <v>37760</v>
      </c>
    </row>
    <row r="1162" spans="2:5">
      <c r="B1162" t="s">
        <v>9425</v>
      </c>
      <c r="C1162">
        <v>37504</v>
      </c>
      <c r="D1162">
        <v>1267</v>
      </c>
      <c r="E1162">
        <v>37760</v>
      </c>
    </row>
    <row r="1163" spans="2:5">
      <c r="B1163" t="s">
        <v>9424</v>
      </c>
      <c r="C1163">
        <v>37504</v>
      </c>
      <c r="D1163">
        <v>1267</v>
      </c>
      <c r="E1163">
        <v>37760</v>
      </c>
    </row>
    <row r="1164" spans="2:5">
      <c r="B1164" t="s">
        <v>9423</v>
      </c>
      <c r="C1164">
        <v>37504</v>
      </c>
      <c r="D1164">
        <v>1267</v>
      </c>
      <c r="E1164">
        <v>37760</v>
      </c>
    </row>
    <row r="1165" spans="2:5">
      <c r="B1165" t="s">
        <v>9422</v>
      </c>
      <c r="C1165">
        <v>37515</v>
      </c>
      <c r="D1165">
        <v>1277</v>
      </c>
      <c r="E1165">
        <v>37761</v>
      </c>
    </row>
    <row r="1166" spans="2:5">
      <c r="B1166" t="s">
        <v>9421</v>
      </c>
      <c r="C1166">
        <v>37515</v>
      </c>
      <c r="D1166">
        <v>1277</v>
      </c>
      <c r="E1166">
        <v>37761</v>
      </c>
    </row>
    <row r="1167" spans="2:5">
      <c r="B1167" t="s">
        <v>9420</v>
      </c>
      <c r="C1167">
        <v>37515</v>
      </c>
      <c r="D1167">
        <v>1277</v>
      </c>
      <c r="E1167">
        <v>37761</v>
      </c>
    </row>
    <row r="1168" spans="2:5">
      <c r="B1168" t="s">
        <v>9419</v>
      </c>
      <c r="C1168">
        <v>37515</v>
      </c>
      <c r="D1168">
        <v>1277</v>
      </c>
      <c r="E1168">
        <v>37761</v>
      </c>
    </row>
    <row r="1169" spans="2:5">
      <c r="B1169" t="s">
        <v>9418</v>
      </c>
      <c r="C1169">
        <v>37515</v>
      </c>
      <c r="D1169">
        <v>1277</v>
      </c>
      <c r="E1169">
        <v>37761</v>
      </c>
    </row>
    <row r="1170" spans="2:5">
      <c r="B1170" t="s">
        <v>9417</v>
      </c>
      <c r="C1170">
        <v>37515</v>
      </c>
      <c r="D1170">
        <v>1277</v>
      </c>
      <c r="E1170">
        <v>37761</v>
      </c>
    </row>
    <row r="1171" spans="2:5">
      <c r="B1171" t="s">
        <v>9416</v>
      </c>
      <c r="C1171">
        <v>37515</v>
      </c>
      <c r="D1171">
        <v>1277</v>
      </c>
      <c r="E1171">
        <v>37761</v>
      </c>
    </row>
    <row r="1172" spans="2:5">
      <c r="B1172" t="s">
        <v>9415</v>
      </c>
      <c r="C1172">
        <v>37515</v>
      </c>
      <c r="D1172">
        <v>1277</v>
      </c>
      <c r="E1172">
        <v>37761</v>
      </c>
    </row>
    <row r="1173" spans="2:5">
      <c r="B1173" t="s">
        <v>9414</v>
      </c>
      <c r="C1173">
        <v>37515</v>
      </c>
      <c r="D1173">
        <v>1277</v>
      </c>
      <c r="E1173">
        <v>37761</v>
      </c>
    </row>
    <row r="1174" spans="2:5">
      <c r="B1174" t="s">
        <v>9413</v>
      </c>
      <c r="C1174">
        <v>37515</v>
      </c>
      <c r="D1174">
        <v>1277</v>
      </c>
      <c r="E1174">
        <v>37761</v>
      </c>
    </row>
    <row r="1175" spans="2:5">
      <c r="B1175" t="s">
        <v>9412</v>
      </c>
      <c r="C1175">
        <v>37515</v>
      </c>
      <c r="D1175">
        <v>1277</v>
      </c>
      <c r="E1175">
        <v>37761</v>
      </c>
    </row>
    <row r="1176" spans="2:5">
      <c r="B1176" t="s">
        <v>9411</v>
      </c>
      <c r="C1176">
        <v>37515</v>
      </c>
      <c r="D1176">
        <v>1277</v>
      </c>
      <c r="E1176">
        <v>37761</v>
      </c>
    </row>
    <row r="1177" spans="2:5">
      <c r="B1177" t="s">
        <v>9410</v>
      </c>
      <c r="C1177">
        <v>37515</v>
      </c>
      <c r="D1177">
        <v>1277</v>
      </c>
      <c r="E1177">
        <v>37761</v>
      </c>
    </row>
    <row r="1178" spans="2:5">
      <c r="B1178" t="s">
        <v>9409</v>
      </c>
      <c r="C1178">
        <v>37515</v>
      </c>
      <c r="D1178">
        <v>1277</v>
      </c>
      <c r="E1178">
        <v>37761</v>
      </c>
    </row>
    <row r="1179" spans="2:5">
      <c r="B1179" t="s">
        <v>9408</v>
      </c>
      <c r="C1179">
        <v>37515</v>
      </c>
      <c r="D1179">
        <v>1277</v>
      </c>
      <c r="E1179">
        <v>37761</v>
      </c>
    </row>
    <row r="1180" spans="2:5">
      <c r="B1180" t="s">
        <v>9407</v>
      </c>
      <c r="C1180">
        <v>37515</v>
      </c>
      <c r="D1180">
        <v>1277</v>
      </c>
      <c r="E1180">
        <v>37761</v>
      </c>
    </row>
    <row r="1181" spans="2:5">
      <c r="B1181" t="s">
        <v>9406</v>
      </c>
      <c r="C1181">
        <v>37515</v>
      </c>
      <c r="D1181">
        <v>1277</v>
      </c>
      <c r="E1181">
        <v>37761</v>
      </c>
    </row>
    <row r="1182" spans="2:5">
      <c r="B1182" t="s">
        <v>9405</v>
      </c>
      <c r="C1182">
        <v>37515</v>
      </c>
      <c r="D1182">
        <v>1277</v>
      </c>
      <c r="E1182">
        <v>37761</v>
      </c>
    </row>
    <row r="1183" spans="2:5">
      <c r="B1183" t="s">
        <v>9404</v>
      </c>
      <c r="C1183">
        <v>37515</v>
      </c>
      <c r="D1183">
        <v>1277</v>
      </c>
      <c r="E1183">
        <v>37761</v>
      </c>
    </row>
    <row r="1184" spans="2:5">
      <c r="B1184" t="s">
        <v>9403</v>
      </c>
      <c r="C1184">
        <v>37515</v>
      </c>
      <c r="D1184">
        <v>1277</v>
      </c>
      <c r="E1184">
        <v>37761</v>
      </c>
    </row>
    <row r="1185" spans="2:5">
      <c r="B1185" t="s">
        <v>9402</v>
      </c>
      <c r="C1185">
        <v>37515</v>
      </c>
      <c r="D1185">
        <v>1277</v>
      </c>
      <c r="E1185">
        <v>37761</v>
      </c>
    </row>
    <row r="1186" spans="2:5">
      <c r="B1186" t="s">
        <v>9401</v>
      </c>
      <c r="C1186">
        <v>37515</v>
      </c>
      <c r="D1186">
        <v>1277</v>
      </c>
      <c r="E1186">
        <v>37761</v>
      </c>
    </row>
    <row r="1187" spans="2:5">
      <c r="B1187" t="s">
        <v>9400</v>
      </c>
      <c r="C1187">
        <v>37515</v>
      </c>
      <c r="D1187">
        <v>1277</v>
      </c>
      <c r="E1187">
        <v>37761</v>
      </c>
    </row>
    <row r="1188" spans="2:5">
      <c r="B1188" t="s">
        <v>9399</v>
      </c>
      <c r="C1188">
        <v>37515</v>
      </c>
      <c r="D1188">
        <v>1277</v>
      </c>
      <c r="E1188">
        <v>37761</v>
      </c>
    </row>
    <row r="1189" spans="2:5">
      <c r="B1189" t="s">
        <v>9398</v>
      </c>
      <c r="C1189">
        <v>37524</v>
      </c>
      <c r="D1189">
        <v>1284</v>
      </c>
      <c r="E1189">
        <v>37762</v>
      </c>
    </row>
    <row r="1190" spans="2:5">
      <c r="B1190" t="s">
        <v>9397</v>
      </c>
      <c r="C1190">
        <v>37524</v>
      </c>
      <c r="D1190">
        <v>1284</v>
      </c>
      <c r="E1190">
        <v>37762</v>
      </c>
    </row>
    <row r="1191" spans="2:5">
      <c r="B1191" t="s">
        <v>9396</v>
      </c>
      <c r="C1191">
        <v>37524</v>
      </c>
      <c r="D1191">
        <v>1284</v>
      </c>
      <c r="E1191">
        <v>37762</v>
      </c>
    </row>
    <row r="1192" spans="2:5">
      <c r="B1192" t="s">
        <v>9395</v>
      </c>
      <c r="C1192">
        <v>37524</v>
      </c>
      <c r="D1192">
        <v>1284</v>
      </c>
      <c r="E1192">
        <v>37762</v>
      </c>
    </row>
    <row r="1193" spans="2:5">
      <c r="B1193" t="s">
        <v>9394</v>
      </c>
      <c r="C1193">
        <v>37524</v>
      </c>
      <c r="D1193">
        <v>1284</v>
      </c>
      <c r="E1193">
        <v>37762</v>
      </c>
    </row>
    <row r="1194" spans="2:5">
      <c r="B1194" t="s">
        <v>9393</v>
      </c>
      <c r="C1194">
        <v>37524</v>
      </c>
      <c r="D1194">
        <v>1284</v>
      </c>
      <c r="E1194">
        <v>37762</v>
      </c>
    </row>
    <row r="1195" spans="2:5">
      <c r="B1195" t="s">
        <v>9392</v>
      </c>
      <c r="C1195">
        <v>37524</v>
      </c>
      <c r="D1195">
        <v>1284</v>
      </c>
      <c r="E1195">
        <v>37762</v>
      </c>
    </row>
    <row r="1196" spans="2:5">
      <c r="B1196" t="s">
        <v>9391</v>
      </c>
      <c r="C1196">
        <v>37524</v>
      </c>
      <c r="D1196">
        <v>1284</v>
      </c>
      <c r="E1196">
        <v>37762</v>
      </c>
    </row>
    <row r="1197" spans="2:5">
      <c r="B1197" t="s">
        <v>9390</v>
      </c>
      <c r="C1197">
        <v>37524</v>
      </c>
      <c r="D1197">
        <v>1284</v>
      </c>
      <c r="E1197">
        <v>37762</v>
      </c>
    </row>
    <row r="1198" spans="2:5">
      <c r="B1198" t="s">
        <v>9389</v>
      </c>
      <c r="C1198">
        <v>37524</v>
      </c>
      <c r="D1198">
        <v>1284</v>
      </c>
      <c r="E1198">
        <v>37762</v>
      </c>
    </row>
    <row r="1199" spans="2:5">
      <c r="B1199" t="s">
        <v>9388</v>
      </c>
      <c r="C1199">
        <v>37524</v>
      </c>
      <c r="D1199">
        <v>1284</v>
      </c>
      <c r="E1199">
        <v>37762</v>
      </c>
    </row>
    <row r="1200" spans="2:5">
      <c r="B1200" t="s">
        <v>9387</v>
      </c>
      <c r="C1200">
        <v>37524</v>
      </c>
      <c r="D1200">
        <v>1284</v>
      </c>
      <c r="E1200">
        <v>37762</v>
      </c>
    </row>
    <row r="1201" spans="2:5">
      <c r="B1201" t="s">
        <v>9386</v>
      </c>
      <c r="C1201">
        <v>37524</v>
      </c>
      <c r="D1201">
        <v>1284</v>
      </c>
      <c r="E1201">
        <v>37762</v>
      </c>
    </row>
    <row r="1202" spans="2:5">
      <c r="B1202" t="s">
        <v>9385</v>
      </c>
      <c r="C1202">
        <v>37524</v>
      </c>
      <c r="D1202">
        <v>1284</v>
      </c>
      <c r="E1202">
        <v>37762</v>
      </c>
    </row>
    <row r="1203" spans="2:5">
      <c r="B1203" t="s">
        <v>9384</v>
      </c>
      <c r="C1203">
        <v>37524</v>
      </c>
      <c r="D1203">
        <v>1284</v>
      </c>
      <c r="E1203">
        <v>37762</v>
      </c>
    </row>
    <row r="1204" spans="2:5">
      <c r="B1204" t="s">
        <v>9383</v>
      </c>
      <c r="C1204">
        <v>37524</v>
      </c>
      <c r="D1204">
        <v>1284</v>
      </c>
      <c r="E1204">
        <v>37762</v>
      </c>
    </row>
    <row r="1205" spans="2:5">
      <c r="B1205" t="s">
        <v>9382</v>
      </c>
      <c r="C1205">
        <v>37524</v>
      </c>
      <c r="D1205">
        <v>1284</v>
      </c>
      <c r="E1205">
        <v>37762</v>
      </c>
    </row>
    <row r="1206" spans="2:5">
      <c r="B1206" t="s">
        <v>9381</v>
      </c>
      <c r="C1206">
        <v>37524</v>
      </c>
      <c r="D1206">
        <v>1284</v>
      </c>
      <c r="E1206">
        <v>37762</v>
      </c>
    </row>
    <row r="1207" spans="2:5">
      <c r="B1207" t="s">
        <v>9380</v>
      </c>
      <c r="C1207">
        <v>37524</v>
      </c>
      <c r="D1207">
        <v>1284</v>
      </c>
      <c r="E1207">
        <v>37762</v>
      </c>
    </row>
    <row r="1208" spans="2:5">
      <c r="B1208" t="s">
        <v>9379</v>
      </c>
      <c r="C1208">
        <v>37524</v>
      </c>
      <c r="D1208">
        <v>1284</v>
      </c>
      <c r="E1208">
        <v>37762</v>
      </c>
    </row>
    <row r="1209" spans="2:5">
      <c r="B1209" t="s">
        <v>9378</v>
      </c>
      <c r="C1209">
        <v>37524</v>
      </c>
      <c r="D1209">
        <v>1284</v>
      </c>
      <c r="E1209">
        <v>37762</v>
      </c>
    </row>
    <row r="1210" spans="2:5">
      <c r="B1210" t="s">
        <v>9377</v>
      </c>
      <c r="C1210">
        <v>37524</v>
      </c>
      <c r="D1210">
        <v>1284</v>
      </c>
      <c r="E1210">
        <v>37762</v>
      </c>
    </row>
    <row r="1211" spans="2:5">
      <c r="B1211" t="s">
        <v>9376</v>
      </c>
      <c r="C1211">
        <v>37524</v>
      </c>
      <c r="D1211">
        <v>1284</v>
      </c>
      <c r="E1211">
        <v>37762</v>
      </c>
    </row>
    <row r="1212" spans="2:5">
      <c r="B1212" t="s">
        <v>9375</v>
      </c>
      <c r="C1212">
        <v>37524</v>
      </c>
      <c r="D1212">
        <v>1284</v>
      </c>
      <c r="E1212">
        <v>37762</v>
      </c>
    </row>
    <row r="1213" spans="2:5">
      <c r="B1213" t="s">
        <v>9374</v>
      </c>
      <c r="C1213">
        <v>37533</v>
      </c>
      <c r="D1213">
        <v>1289</v>
      </c>
      <c r="E1213">
        <v>37763</v>
      </c>
    </row>
    <row r="1214" spans="2:5">
      <c r="B1214" t="s">
        <v>9373</v>
      </c>
      <c r="C1214">
        <v>37533</v>
      </c>
      <c r="D1214">
        <v>1289</v>
      </c>
      <c r="E1214">
        <v>37763</v>
      </c>
    </row>
    <row r="1215" spans="2:5">
      <c r="B1215" t="s">
        <v>9372</v>
      </c>
      <c r="C1215">
        <v>37533</v>
      </c>
      <c r="D1215">
        <v>1289</v>
      </c>
      <c r="E1215">
        <v>37763</v>
      </c>
    </row>
    <row r="1216" spans="2:5">
      <c r="B1216" t="s">
        <v>9371</v>
      </c>
      <c r="C1216">
        <v>37533</v>
      </c>
      <c r="D1216">
        <v>1289</v>
      </c>
      <c r="E1216">
        <v>37763</v>
      </c>
    </row>
    <row r="1217" spans="2:5">
      <c r="B1217" t="s">
        <v>9370</v>
      </c>
      <c r="C1217">
        <v>37533</v>
      </c>
      <c r="D1217">
        <v>1289</v>
      </c>
      <c r="E1217">
        <v>37763</v>
      </c>
    </row>
    <row r="1218" spans="2:5">
      <c r="B1218" t="s">
        <v>9369</v>
      </c>
      <c r="C1218">
        <v>37533</v>
      </c>
      <c r="D1218">
        <v>1289</v>
      </c>
      <c r="E1218">
        <v>37763</v>
      </c>
    </row>
    <row r="1219" spans="2:5">
      <c r="B1219" t="s">
        <v>9368</v>
      </c>
      <c r="C1219">
        <v>37533</v>
      </c>
      <c r="D1219">
        <v>1289</v>
      </c>
      <c r="E1219">
        <v>37763</v>
      </c>
    </row>
    <row r="1220" spans="2:5">
      <c r="B1220" t="s">
        <v>9367</v>
      </c>
      <c r="C1220">
        <v>37533</v>
      </c>
      <c r="D1220">
        <v>1289</v>
      </c>
      <c r="E1220">
        <v>37763</v>
      </c>
    </row>
    <row r="1221" spans="2:5">
      <c r="B1221" t="s">
        <v>9366</v>
      </c>
      <c r="C1221">
        <v>37533</v>
      </c>
      <c r="D1221">
        <v>1289</v>
      </c>
      <c r="E1221">
        <v>37763</v>
      </c>
    </row>
    <row r="1222" spans="2:5">
      <c r="B1222" t="s">
        <v>9365</v>
      </c>
      <c r="C1222">
        <v>37533</v>
      </c>
      <c r="D1222">
        <v>1289</v>
      </c>
      <c r="E1222">
        <v>37763</v>
      </c>
    </row>
    <row r="1223" spans="2:5">
      <c r="B1223" t="s">
        <v>9364</v>
      </c>
      <c r="C1223">
        <v>37533</v>
      </c>
      <c r="D1223">
        <v>1289</v>
      </c>
      <c r="E1223">
        <v>37763</v>
      </c>
    </row>
    <row r="1224" spans="2:5">
      <c r="B1224" t="s">
        <v>9363</v>
      </c>
      <c r="C1224">
        <v>37533</v>
      </c>
      <c r="D1224">
        <v>1289</v>
      </c>
      <c r="E1224">
        <v>37763</v>
      </c>
    </row>
    <row r="1225" spans="2:5">
      <c r="B1225" t="s">
        <v>9362</v>
      </c>
      <c r="C1225">
        <v>37533</v>
      </c>
      <c r="D1225">
        <v>1289</v>
      </c>
      <c r="E1225">
        <v>37763</v>
      </c>
    </row>
    <row r="1226" spans="2:5">
      <c r="B1226" t="s">
        <v>9361</v>
      </c>
      <c r="C1226">
        <v>37533</v>
      </c>
      <c r="D1226">
        <v>1289</v>
      </c>
      <c r="E1226">
        <v>37763</v>
      </c>
    </row>
    <row r="1227" spans="2:5">
      <c r="B1227" t="s">
        <v>9360</v>
      </c>
      <c r="C1227">
        <v>37533</v>
      </c>
      <c r="D1227">
        <v>1289</v>
      </c>
      <c r="E1227">
        <v>37763</v>
      </c>
    </row>
    <row r="1228" spans="2:5">
      <c r="B1228" t="s">
        <v>9359</v>
      </c>
      <c r="C1228">
        <v>37533</v>
      </c>
      <c r="D1228">
        <v>1289</v>
      </c>
      <c r="E1228">
        <v>37763</v>
      </c>
    </row>
    <row r="1229" spans="2:5">
      <c r="B1229" t="s">
        <v>9358</v>
      </c>
      <c r="C1229">
        <v>37533</v>
      </c>
      <c r="D1229">
        <v>1289</v>
      </c>
      <c r="E1229">
        <v>37763</v>
      </c>
    </row>
    <row r="1230" spans="2:5">
      <c r="B1230" t="s">
        <v>9357</v>
      </c>
      <c r="C1230">
        <v>37533</v>
      </c>
      <c r="D1230">
        <v>1289</v>
      </c>
      <c r="E1230">
        <v>37763</v>
      </c>
    </row>
    <row r="1231" spans="2:5">
      <c r="B1231" t="s">
        <v>9356</v>
      </c>
      <c r="C1231">
        <v>37533</v>
      </c>
      <c r="D1231">
        <v>1289</v>
      </c>
      <c r="E1231">
        <v>37763</v>
      </c>
    </row>
    <row r="1232" spans="2:5">
      <c r="B1232" t="s">
        <v>9355</v>
      </c>
      <c r="C1232">
        <v>37533</v>
      </c>
      <c r="D1232">
        <v>1289</v>
      </c>
      <c r="E1232">
        <v>37763</v>
      </c>
    </row>
    <row r="1233" spans="2:5">
      <c r="B1233" t="s">
        <v>9354</v>
      </c>
      <c r="C1233">
        <v>37533</v>
      </c>
      <c r="D1233">
        <v>1289</v>
      </c>
      <c r="E1233">
        <v>37763</v>
      </c>
    </row>
    <row r="1234" spans="2:5">
      <c r="B1234" t="s">
        <v>9353</v>
      </c>
      <c r="C1234">
        <v>37533</v>
      </c>
      <c r="D1234">
        <v>1289</v>
      </c>
      <c r="E1234">
        <v>37763</v>
      </c>
    </row>
    <row r="1235" spans="2:5">
      <c r="B1235" t="s">
        <v>9352</v>
      </c>
      <c r="C1235">
        <v>37533</v>
      </c>
      <c r="D1235">
        <v>1289</v>
      </c>
      <c r="E1235">
        <v>37763</v>
      </c>
    </row>
    <row r="1236" spans="2:5">
      <c r="B1236" t="s">
        <v>9351</v>
      </c>
      <c r="C1236">
        <v>37533</v>
      </c>
      <c r="D1236">
        <v>1289</v>
      </c>
      <c r="E1236">
        <v>37763</v>
      </c>
    </row>
    <row r="1237" spans="2:5">
      <c r="B1237" t="s">
        <v>9350</v>
      </c>
      <c r="C1237">
        <v>37533</v>
      </c>
      <c r="D1237">
        <v>1305</v>
      </c>
      <c r="E1237">
        <v>37764</v>
      </c>
    </row>
    <row r="1238" spans="2:5">
      <c r="B1238" t="s">
        <v>9349</v>
      </c>
      <c r="C1238">
        <v>37533</v>
      </c>
      <c r="D1238">
        <v>1305</v>
      </c>
      <c r="E1238">
        <v>37764</v>
      </c>
    </row>
    <row r="1239" spans="2:5">
      <c r="B1239" t="s">
        <v>9348</v>
      </c>
      <c r="C1239">
        <v>37533</v>
      </c>
      <c r="D1239">
        <v>1305</v>
      </c>
      <c r="E1239">
        <v>37764</v>
      </c>
    </row>
    <row r="1240" spans="2:5">
      <c r="B1240" t="s">
        <v>9347</v>
      </c>
      <c r="C1240">
        <v>37533</v>
      </c>
      <c r="D1240">
        <v>1305</v>
      </c>
      <c r="E1240">
        <v>37764</v>
      </c>
    </row>
    <row r="1241" spans="2:5">
      <c r="B1241" t="s">
        <v>9346</v>
      </c>
      <c r="C1241">
        <v>37533</v>
      </c>
      <c r="D1241">
        <v>1305</v>
      </c>
      <c r="E1241">
        <v>37764</v>
      </c>
    </row>
    <row r="1242" spans="2:5">
      <c r="B1242" t="s">
        <v>9345</v>
      </c>
      <c r="C1242">
        <v>37533</v>
      </c>
      <c r="D1242">
        <v>1305</v>
      </c>
      <c r="E1242">
        <v>37764</v>
      </c>
    </row>
    <row r="1243" spans="2:5">
      <c r="B1243" t="s">
        <v>9344</v>
      </c>
      <c r="C1243">
        <v>37533</v>
      </c>
      <c r="D1243">
        <v>1305</v>
      </c>
      <c r="E1243">
        <v>37764</v>
      </c>
    </row>
    <row r="1244" spans="2:5">
      <c r="B1244" t="s">
        <v>9343</v>
      </c>
      <c r="C1244">
        <v>37533</v>
      </c>
      <c r="D1244">
        <v>1305</v>
      </c>
      <c r="E1244">
        <v>37764</v>
      </c>
    </row>
    <row r="1245" spans="2:5">
      <c r="B1245" t="s">
        <v>9342</v>
      </c>
      <c r="C1245">
        <v>37533</v>
      </c>
      <c r="D1245">
        <v>1305</v>
      </c>
      <c r="E1245">
        <v>37764</v>
      </c>
    </row>
    <row r="1246" spans="2:5">
      <c r="B1246" t="s">
        <v>9341</v>
      </c>
      <c r="C1246">
        <v>37533</v>
      </c>
      <c r="D1246">
        <v>1305</v>
      </c>
      <c r="E1246">
        <v>37764</v>
      </c>
    </row>
    <row r="1247" spans="2:5">
      <c r="B1247" t="s">
        <v>9340</v>
      </c>
      <c r="C1247">
        <v>37533</v>
      </c>
      <c r="D1247">
        <v>1305</v>
      </c>
      <c r="E1247">
        <v>37764</v>
      </c>
    </row>
    <row r="1248" spans="2:5">
      <c r="B1248" t="s">
        <v>9339</v>
      </c>
      <c r="C1248">
        <v>37533</v>
      </c>
      <c r="D1248">
        <v>1305</v>
      </c>
      <c r="E1248">
        <v>37764</v>
      </c>
    </row>
    <row r="1249" spans="2:5">
      <c r="B1249" t="s">
        <v>9338</v>
      </c>
      <c r="C1249">
        <v>37533</v>
      </c>
      <c r="D1249">
        <v>1305</v>
      </c>
      <c r="E1249">
        <v>37764</v>
      </c>
    </row>
    <row r="1250" spans="2:5">
      <c r="B1250" t="s">
        <v>9337</v>
      </c>
      <c r="C1250">
        <v>37533</v>
      </c>
      <c r="D1250">
        <v>1305</v>
      </c>
      <c r="E1250">
        <v>37764</v>
      </c>
    </row>
    <row r="1251" spans="2:5">
      <c r="B1251" t="s">
        <v>9336</v>
      </c>
      <c r="C1251">
        <v>37533</v>
      </c>
      <c r="D1251">
        <v>1305</v>
      </c>
      <c r="E1251">
        <v>37764</v>
      </c>
    </row>
    <row r="1252" spans="2:5">
      <c r="B1252" t="s">
        <v>9335</v>
      </c>
      <c r="C1252">
        <v>37533</v>
      </c>
      <c r="D1252">
        <v>1305</v>
      </c>
      <c r="E1252">
        <v>37764</v>
      </c>
    </row>
    <row r="1253" spans="2:5">
      <c r="B1253" t="s">
        <v>9334</v>
      </c>
      <c r="C1253">
        <v>37533</v>
      </c>
      <c r="D1253">
        <v>1305</v>
      </c>
      <c r="E1253">
        <v>37764</v>
      </c>
    </row>
    <row r="1254" spans="2:5">
      <c r="B1254" t="s">
        <v>9333</v>
      </c>
      <c r="C1254">
        <v>37533</v>
      </c>
      <c r="D1254">
        <v>1305</v>
      </c>
      <c r="E1254">
        <v>37764</v>
      </c>
    </row>
    <row r="1255" spans="2:5">
      <c r="B1255" t="s">
        <v>9332</v>
      </c>
      <c r="C1255">
        <v>37533</v>
      </c>
      <c r="D1255">
        <v>1305</v>
      </c>
      <c r="E1255">
        <v>37764</v>
      </c>
    </row>
    <row r="1256" spans="2:5">
      <c r="B1256" t="s">
        <v>9331</v>
      </c>
      <c r="C1256">
        <v>37533</v>
      </c>
      <c r="D1256">
        <v>1305</v>
      </c>
      <c r="E1256">
        <v>37764</v>
      </c>
    </row>
    <row r="1257" spans="2:5">
      <c r="B1257" t="s">
        <v>9330</v>
      </c>
      <c r="C1257">
        <v>37533</v>
      </c>
      <c r="D1257">
        <v>1305</v>
      </c>
      <c r="E1257">
        <v>37764</v>
      </c>
    </row>
    <row r="1258" spans="2:5">
      <c r="B1258" t="s">
        <v>9329</v>
      </c>
      <c r="C1258">
        <v>37533</v>
      </c>
      <c r="D1258">
        <v>1305</v>
      </c>
      <c r="E1258">
        <v>37764</v>
      </c>
    </row>
    <row r="1259" spans="2:5">
      <c r="B1259" t="s">
        <v>9328</v>
      </c>
      <c r="C1259">
        <v>37533</v>
      </c>
      <c r="D1259">
        <v>1305</v>
      </c>
      <c r="E1259">
        <v>37764</v>
      </c>
    </row>
    <row r="1260" spans="2:5">
      <c r="B1260" t="s">
        <v>9327</v>
      </c>
      <c r="C1260">
        <v>37533</v>
      </c>
      <c r="D1260">
        <v>1305</v>
      </c>
      <c r="E1260">
        <v>37764</v>
      </c>
    </row>
    <row r="1261" spans="2:5">
      <c r="B1261" t="s">
        <v>9326</v>
      </c>
      <c r="C1261">
        <v>37535</v>
      </c>
      <c r="D1261">
        <v>1310</v>
      </c>
      <c r="E1261">
        <v>37764</v>
      </c>
    </row>
    <row r="1262" spans="2:5">
      <c r="B1262" t="s">
        <v>9325</v>
      </c>
      <c r="C1262">
        <v>37535</v>
      </c>
      <c r="D1262">
        <v>1310</v>
      </c>
      <c r="E1262">
        <v>37764</v>
      </c>
    </row>
    <row r="1263" spans="2:5">
      <c r="B1263" t="s">
        <v>9324</v>
      </c>
      <c r="C1263">
        <v>37535</v>
      </c>
      <c r="D1263">
        <v>1310</v>
      </c>
      <c r="E1263">
        <v>37764</v>
      </c>
    </row>
    <row r="1264" spans="2:5">
      <c r="B1264" t="s">
        <v>9323</v>
      </c>
      <c r="C1264">
        <v>37535</v>
      </c>
      <c r="D1264">
        <v>1310</v>
      </c>
      <c r="E1264">
        <v>37764</v>
      </c>
    </row>
    <row r="1265" spans="2:5">
      <c r="B1265" t="s">
        <v>9322</v>
      </c>
      <c r="C1265">
        <v>37535</v>
      </c>
      <c r="D1265">
        <v>1310</v>
      </c>
      <c r="E1265">
        <v>37764</v>
      </c>
    </row>
    <row r="1266" spans="2:5">
      <c r="B1266" t="s">
        <v>9321</v>
      </c>
      <c r="C1266">
        <v>37535</v>
      </c>
      <c r="D1266">
        <v>1310</v>
      </c>
      <c r="E1266">
        <v>37764</v>
      </c>
    </row>
    <row r="1267" spans="2:5">
      <c r="B1267" t="s">
        <v>9320</v>
      </c>
      <c r="C1267">
        <v>37535</v>
      </c>
      <c r="D1267">
        <v>1310</v>
      </c>
      <c r="E1267">
        <v>37764</v>
      </c>
    </row>
    <row r="1268" spans="2:5">
      <c r="B1268" t="s">
        <v>9319</v>
      </c>
      <c r="C1268">
        <v>37535</v>
      </c>
      <c r="D1268">
        <v>1310</v>
      </c>
      <c r="E1268">
        <v>37764</v>
      </c>
    </row>
    <row r="1269" spans="2:5">
      <c r="B1269" t="s">
        <v>9318</v>
      </c>
      <c r="C1269">
        <v>37535</v>
      </c>
      <c r="D1269">
        <v>1310</v>
      </c>
      <c r="E1269">
        <v>37764</v>
      </c>
    </row>
    <row r="1270" spans="2:5">
      <c r="B1270" t="s">
        <v>9317</v>
      </c>
      <c r="C1270">
        <v>37535</v>
      </c>
      <c r="D1270">
        <v>1310</v>
      </c>
      <c r="E1270">
        <v>37764</v>
      </c>
    </row>
    <row r="1271" spans="2:5">
      <c r="B1271" t="s">
        <v>9316</v>
      </c>
      <c r="C1271">
        <v>37535</v>
      </c>
      <c r="D1271">
        <v>1310</v>
      </c>
      <c r="E1271">
        <v>37764</v>
      </c>
    </row>
    <row r="1272" spans="2:5">
      <c r="B1272" t="s">
        <v>9315</v>
      </c>
      <c r="C1272">
        <v>37535</v>
      </c>
      <c r="D1272">
        <v>1310</v>
      </c>
      <c r="E1272">
        <v>37764</v>
      </c>
    </row>
    <row r="1273" spans="2:5">
      <c r="B1273" t="s">
        <v>9314</v>
      </c>
      <c r="C1273">
        <v>37535</v>
      </c>
      <c r="D1273">
        <v>1310</v>
      </c>
      <c r="E1273">
        <v>37764</v>
      </c>
    </row>
    <row r="1274" spans="2:5">
      <c r="B1274" t="s">
        <v>9313</v>
      </c>
      <c r="C1274">
        <v>37535</v>
      </c>
      <c r="D1274">
        <v>1310</v>
      </c>
      <c r="E1274">
        <v>37764</v>
      </c>
    </row>
    <row r="1275" spans="2:5">
      <c r="B1275" t="s">
        <v>9312</v>
      </c>
      <c r="C1275">
        <v>37535</v>
      </c>
      <c r="D1275">
        <v>1310</v>
      </c>
      <c r="E1275">
        <v>37764</v>
      </c>
    </row>
    <row r="1276" spans="2:5">
      <c r="B1276" t="s">
        <v>9311</v>
      </c>
      <c r="C1276">
        <v>37535</v>
      </c>
      <c r="D1276">
        <v>1310</v>
      </c>
      <c r="E1276">
        <v>37764</v>
      </c>
    </row>
    <row r="1277" spans="2:5">
      <c r="B1277" t="s">
        <v>9310</v>
      </c>
      <c r="C1277">
        <v>37535</v>
      </c>
      <c r="D1277">
        <v>1310</v>
      </c>
      <c r="E1277">
        <v>37764</v>
      </c>
    </row>
    <row r="1278" spans="2:5">
      <c r="B1278" t="s">
        <v>9309</v>
      </c>
      <c r="C1278">
        <v>37535</v>
      </c>
      <c r="D1278">
        <v>1310</v>
      </c>
      <c r="E1278">
        <v>37764</v>
      </c>
    </row>
    <row r="1279" spans="2:5">
      <c r="B1279" t="s">
        <v>9308</v>
      </c>
      <c r="C1279">
        <v>37535</v>
      </c>
      <c r="D1279">
        <v>1310</v>
      </c>
      <c r="E1279">
        <v>37764</v>
      </c>
    </row>
    <row r="1280" spans="2:5">
      <c r="B1280" t="s">
        <v>9307</v>
      </c>
      <c r="C1280">
        <v>37535</v>
      </c>
      <c r="D1280">
        <v>1310</v>
      </c>
      <c r="E1280">
        <v>37764</v>
      </c>
    </row>
    <row r="1281" spans="2:5">
      <c r="B1281" t="s">
        <v>9306</v>
      </c>
      <c r="C1281">
        <v>37535</v>
      </c>
      <c r="D1281">
        <v>1310</v>
      </c>
      <c r="E1281">
        <v>37764</v>
      </c>
    </row>
    <row r="1282" spans="2:5">
      <c r="B1282" t="s">
        <v>9305</v>
      </c>
      <c r="C1282">
        <v>37535</v>
      </c>
      <c r="D1282">
        <v>1310</v>
      </c>
      <c r="E1282">
        <v>37764</v>
      </c>
    </row>
    <row r="1283" spans="2:5">
      <c r="B1283" t="s">
        <v>9304</v>
      </c>
      <c r="C1283">
        <v>37535</v>
      </c>
      <c r="D1283">
        <v>1310</v>
      </c>
      <c r="E1283">
        <v>37764</v>
      </c>
    </row>
    <row r="1284" spans="2:5">
      <c r="B1284" t="s">
        <v>9303</v>
      </c>
      <c r="C1284">
        <v>37535</v>
      </c>
      <c r="D1284">
        <v>1310</v>
      </c>
      <c r="E1284">
        <v>37764</v>
      </c>
    </row>
    <row r="1285" spans="2:5">
      <c r="B1285" t="s">
        <v>9302</v>
      </c>
      <c r="C1285">
        <v>37540</v>
      </c>
      <c r="D1285">
        <v>1318</v>
      </c>
      <c r="E1285">
        <v>37765</v>
      </c>
    </row>
    <row r="1286" spans="2:5">
      <c r="B1286" t="s">
        <v>9301</v>
      </c>
      <c r="C1286">
        <v>37540</v>
      </c>
      <c r="D1286">
        <v>1318</v>
      </c>
      <c r="E1286">
        <v>37765</v>
      </c>
    </row>
    <row r="1287" spans="2:5">
      <c r="B1287" t="s">
        <v>9300</v>
      </c>
      <c r="C1287">
        <v>37540</v>
      </c>
      <c r="D1287">
        <v>1318</v>
      </c>
      <c r="E1287">
        <v>37765</v>
      </c>
    </row>
    <row r="1288" spans="2:5">
      <c r="B1288" t="s">
        <v>9299</v>
      </c>
      <c r="C1288">
        <v>37540</v>
      </c>
      <c r="D1288">
        <v>1318</v>
      </c>
      <c r="E1288">
        <v>37765</v>
      </c>
    </row>
    <row r="1289" spans="2:5">
      <c r="B1289" t="s">
        <v>9298</v>
      </c>
      <c r="C1289">
        <v>37540</v>
      </c>
      <c r="D1289">
        <v>1318</v>
      </c>
      <c r="E1289">
        <v>37765</v>
      </c>
    </row>
    <row r="1290" spans="2:5">
      <c r="B1290" t="s">
        <v>9297</v>
      </c>
      <c r="C1290">
        <v>37540</v>
      </c>
      <c r="D1290">
        <v>1318</v>
      </c>
      <c r="E1290">
        <v>37765</v>
      </c>
    </row>
    <row r="1291" spans="2:5">
      <c r="B1291" t="s">
        <v>9296</v>
      </c>
      <c r="C1291">
        <v>37540</v>
      </c>
      <c r="D1291">
        <v>1318</v>
      </c>
      <c r="E1291">
        <v>37765</v>
      </c>
    </row>
    <row r="1292" spans="2:5">
      <c r="B1292" t="s">
        <v>9295</v>
      </c>
      <c r="C1292">
        <v>37540</v>
      </c>
      <c r="D1292">
        <v>1318</v>
      </c>
      <c r="E1292">
        <v>37765</v>
      </c>
    </row>
    <row r="1293" spans="2:5">
      <c r="B1293" t="s">
        <v>9294</v>
      </c>
      <c r="C1293">
        <v>37540</v>
      </c>
      <c r="D1293">
        <v>1318</v>
      </c>
      <c r="E1293">
        <v>37765</v>
      </c>
    </row>
    <row r="1294" spans="2:5">
      <c r="B1294" t="s">
        <v>9293</v>
      </c>
      <c r="C1294">
        <v>37540</v>
      </c>
      <c r="D1294">
        <v>1318</v>
      </c>
      <c r="E1294">
        <v>37765</v>
      </c>
    </row>
    <row r="1295" spans="2:5">
      <c r="B1295" t="s">
        <v>9292</v>
      </c>
      <c r="C1295">
        <v>37540</v>
      </c>
      <c r="D1295">
        <v>1318</v>
      </c>
      <c r="E1295">
        <v>37765</v>
      </c>
    </row>
    <row r="1296" spans="2:5">
      <c r="B1296" t="s">
        <v>9291</v>
      </c>
      <c r="C1296">
        <v>37540</v>
      </c>
      <c r="D1296">
        <v>1318</v>
      </c>
      <c r="E1296">
        <v>37765</v>
      </c>
    </row>
    <row r="1297" spans="2:5">
      <c r="B1297" t="s">
        <v>9290</v>
      </c>
      <c r="C1297">
        <v>37540</v>
      </c>
      <c r="D1297">
        <v>1318</v>
      </c>
      <c r="E1297">
        <v>37765</v>
      </c>
    </row>
    <row r="1298" spans="2:5">
      <c r="B1298" t="s">
        <v>9289</v>
      </c>
      <c r="C1298">
        <v>37540</v>
      </c>
      <c r="D1298">
        <v>1318</v>
      </c>
      <c r="E1298">
        <v>37765</v>
      </c>
    </row>
    <row r="1299" spans="2:5">
      <c r="B1299" t="s">
        <v>9288</v>
      </c>
      <c r="C1299">
        <v>37540</v>
      </c>
      <c r="D1299">
        <v>1318</v>
      </c>
      <c r="E1299">
        <v>37765</v>
      </c>
    </row>
    <row r="1300" spans="2:5">
      <c r="B1300" t="s">
        <v>9287</v>
      </c>
      <c r="C1300">
        <v>37540</v>
      </c>
      <c r="D1300">
        <v>1318</v>
      </c>
      <c r="E1300">
        <v>37765</v>
      </c>
    </row>
    <row r="1301" spans="2:5">
      <c r="B1301" t="s">
        <v>9286</v>
      </c>
      <c r="C1301">
        <v>37540</v>
      </c>
      <c r="D1301">
        <v>1318</v>
      </c>
      <c r="E1301">
        <v>37765</v>
      </c>
    </row>
    <row r="1302" spans="2:5">
      <c r="B1302" t="s">
        <v>9285</v>
      </c>
      <c r="C1302">
        <v>37540</v>
      </c>
      <c r="D1302">
        <v>1318</v>
      </c>
      <c r="E1302">
        <v>37765</v>
      </c>
    </row>
    <row r="1303" spans="2:5">
      <c r="B1303" t="s">
        <v>9284</v>
      </c>
      <c r="C1303">
        <v>37540</v>
      </c>
      <c r="D1303">
        <v>1318</v>
      </c>
      <c r="E1303">
        <v>37765</v>
      </c>
    </row>
    <row r="1304" spans="2:5">
      <c r="B1304" t="s">
        <v>9283</v>
      </c>
      <c r="C1304">
        <v>37540</v>
      </c>
      <c r="D1304">
        <v>1318</v>
      </c>
      <c r="E1304">
        <v>37765</v>
      </c>
    </row>
    <row r="1305" spans="2:5">
      <c r="B1305" t="s">
        <v>9282</v>
      </c>
      <c r="C1305">
        <v>37540</v>
      </c>
      <c r="D1305">
        <v>1318</v>
      </c>
      <c r="E1305">
        <v>37765</v>
      </c>
    </row>
    <row r="1306" spans="2:5">
      <c r="B1306" t="s">
        <v>9281</v>
      </c>
      <c r="C1306">
        <v>37540</v>
      </c>
      <c r="D1306">
        <v>1318</v>
      </c>
      <c r="E1306">
        <v>37765</v>
      </c>
    </row>
    <row r="1307" spans="2:5">
      <c r="B1307" t="s">
        <v>9280</v>
      </c>
      <c r="C1307">
        <v>37540</v>
      </c>
      <c r="D1307">
        <v>1318</v>
      </c>
      <c r="E1307">
        <v>37765</v>
      </c>
    </row>
    <row r="1308" spans="2:5">
      <c r="B1308" t="s">
        <v>9279</v>
      </c>
      <c r="C1308">
        <v>37540</v>
      </c>
      <c r="D1308">
        <v>1318</v>
      </c>
      <c r="E1308">
        <v>37765</v>
      </c>
    </row>
    <row r="1309" spans="2:5">
      <c r="B1309" t="s">
        <v>9278</v>
      </c>
      <c r="C1309">
        <v>37550</v>
      </c>
      <c r="D1309">
        <v>1318</v>
      </c>
      <c r="E1309">
        <v>37768</v>
      </c>
    </row>
    <row r="1310" spans="2:5">
      <c r="B1310" t="s">
        <v>9277</v>
      </c>
      <c r="C1310">
        <v>37550</v>
      </c>
      <c r="D1310">
        <v>1318</v>
      </c>
      <c r="E1310">
        <v>37768</v>
      </c>
    </row>
    <row r="1311" spans="2:5">
      <c r="B1311" t="s">
        <v>9276</v>
      </c>
      <c r="C1311">
        <v>37550</v>
      </c>
      <c r="D1311">
        <v>1318</v>
      </c>
      <c r="E1311">
        <v>37768</v>
      </c>
    </row>
    <row r="1312" spans="2:5">
      <c r="B1312" t="s">
        <v>9275</v>
      </c>
      <c r="C1312">
        <v>37550</v>
      </c>
      <c r="D1312">
        <v>1318</v>
      </c>
      <c r="E1312">
        <v>37768</v>
      </c>
    </row>
    <row r="1313" spans="2:5">
      <c r="B1313" t="s">
        <v>9274</v>
      </c>
      <c r="C1313">
        <v>37550</v>
      </c>
      <c r="D1313">
        <v>1318</v>
      </c>
      <c r="E1313">
        <v>37768</v>
      </c>
    </row>
    <row r="1314" spans="2:5">
      <c r="B1314" t="s">
        <v>9273</v>
      </c>
      <c r="C1314">
        <v>37550</v>
      </c>
      <c r="D1314">
        <v>1318</v>
      </c>
      <c r="E1314">
        <v>37768</v>
      </c>
    </row>
    <row r="1315" spans="2:5">
      <c r="B1315" t="s">
        <v>9272</v>
      </c>
      <c r="C1315">
        <v>37550</v>
      </c>
      <c r="D1315">
        <v>1318</v>
      </c>
      <c r="E1315">
        <v>37768</v>
      </c>
    </row>
    <row r="1316" spans="2:5">
      <c r="B1316" t="s">
        <v>9271</v>
      </c>
      <c r="C1316">
        <v>37550</v>
      </c>
      <c r="D1316">
        <v>1318</v>
      </c>
      <c r="E1316">
        <v>37768</v>
      </c>
    </row>
    <row r="1317" spans="2:5">
      <c r="B1317" t="s">
        <v>9270</v>
      </c>
      <c r="C1317">
        <v>37550</v>
      </c>
      <c r="D1317">
        <v>1318</v>
      </c>
      <c r="E1317">
        <v>37768</v>
      </c>
    </row>
    <row r="1318" spans="2:5">
      <c r="B1318" t="s">
        <v>9269</v>
      </c>
      <c r="C1318">
        <v>37550</v>
      </c>
      <c r="D1318">
        <v>1318</v>
      </c>
      <c r="E1318">
        <v>37768</v>
      </c>
    </row>
    <row r="1319" spans="2:5">
      <c r="B1319" t="s">
        <v>9268</v>
      </c>
      <c r="C1319">
        <v>37550</v>
      </c>
      <c r="D1319">
        <v>1318</v>
      </c>
      <c r="E1319">
        <v>37768</v>
      </c>
    </row>
    <row r="1320" spans="2:5">
      <c r="B1320" t="s">
        <v>9267</v>
      </c>
      <c r="C1320">
        <v>37550</v>
      </c>
      <c r="D1320">
        <v>1318</v>
      </c>
      <c r="E1320">
        <v>37768</v>
      </c>
    </row>
    <row r="1321" spans="2:5">
      <c r="B1321" t="s">
        <v>9266</v>
      </c>
      <c r="C1321">
        <v>37550</v>
      </c>
      <c r="D1321">
        <v>1318</v>
      </c>
      <c r="E1321">
        <v>37768</v>
      </c>
    </row>
    <row r="1322" spans="2:5">
      <c r="B1322" t="s">
        <v>9265</v>
      </c>
      <c r="C1322">
        <v>37550</v>
      </c>
      <c r="D1322">
        <v>1318</v>
      </c>
      <c r="E1322">
        <v>37768</v>
      </c>
    </row>
    <row r="1323" spans="2:5">
      <c r="B1323" t="s">
        <v>9264</v>
      </c>
      <c r="C1323">
        <v>37550</v>
      </c>
      <c r="D1323">
        <v>1318</v>
      </c>
      <c r="E1323">
        <v>37768</v>
      </c>
    </row>
    <row r="1324" spans="2:5">
      <c r="B1324" t="s">
        <v>9263</v>
      </c>
      <c r="C1324">
        <v>37550</v>
      </c>
      <c r="D1324">
        <v>1318</v>
      </c>
      <c r="E1324">
        <v>37768</v>
      </c>
    </row>
    <row r="1325" spans="2:5">
      <c r="B1325" t="s">
        <v>9262</v>
      </c>
      <c r="C1325">
        <v>37550</v>
      </c>
      <c r="D1325">
        <v>1318</v>
      </c>
      <c r="E1325">
        <v>37768</v>
      </c>
    </row>
    <row r="1326" spans="2:5">
      <c r="B1326" t="s">
        <v>9261</v>
      </c>
      <c r="C1326">
        <v>37550</v>
      </c>
      <c r="D1326">
        <v>1318</v>
      </c>
      <c r="E1326">
        <v>37768</v>
      </c>
    </row>
    <row r="1327" spans="2:5">
      <c r="B1327" t="s">
        <v>9260</v>
      </c>
      <c r="C1327">
        <v>37550</v>
      </c>
      <c r="D1327">
        <v>1318</v>
      </c>
      <c r="E1327">
        <v>37768</v>
      </c>
    </row>
    <row r="1328" spans="2:5">
      <c r="B1328" t="s">
        <v>9259</v>
      </c>
      <c r="C1328">
        <v>37550</v>
      </c>
      <c r="D1328">
        <v>1318</v>
      </c>
      <c r="E1328">
        <v>37768</v>
      </c>
    </row>
    <row r="1329" spans="2:5">
      <c r="B1329" t="s">
        <v>9258</v>
      </c>
      <c r="C1329">
        <v>37550</v>
      </c>
      <c r="D1329">
        <v>1318</v>
      </c>
      <c r="E1329">
        <v>37768</v>
      </c>
    </row>
    <row r="1330" spans="2:5">
      <c r="B1330" t="s">
        <v>9257</v>
      </c>
      <c r="C1330">
        <v>37550</v>
      </c>
      <c r="D1330">
        <v>1318</v>
      </c>
      <c r="E1330">
        <v>37768</v>
      </c>
    </row>
    <row r="1331" spans="2:5">
      <c r="B1331" t="s">
        <v>9256</v>
      </c>
      <c r="C1331">
        <v>37550</v>
      </c>
      <c r="D1331">
        <v>1318</v>
      </c>
      <c r="E1331">
        <v>37768</v>
      </c>
    </row>
    <row r="1332" spans="2:5">
      <c r="B1332" t="s">
        <v>9255</v>
      </c>
      <c r="C1332">
        <v>37550</v>
      </c>
      <c r="D1332">
        <v>1318</v>
      </c>
      <c r="E1332">
        <v>37768</v>
      </c>
    </row>
    <row r="1333" spans="2:5">
      <c r="B1333" t="s">
        <v>9254</v>
      </c>
      <c r="C1333">
        <v>37550</v>
      </c>
      <c r="D1333">
        <v>1318</v>
      </c>
      <c r="E1333">
        <v>37777</v>
      </c>
    </row>
    <row r="1334" spans="2:5">
      <c r="B1334" t="s">
        <v>9253</v>
      </c>
      <c r="C1334">
        <v>37550</v>
      </c>
      <c r="D1334">
        <v>1318</v>
      </c>
      <c r="E1334">
        <v>37777</v>
      </c>
    </row>
    <row r="1335" spans="2:5">
      <c r="B1335" t="s">
        <v>9252</v>
      </c>
      <c r="C1335">
        <v>37550</v>
      </c>
      <c r="D1335">
        <v>1318</v>
      </c>
      <c r="E1335">
        <v>37777</v>
      </c>
    </row>
    <row r="1336" spans="2:5">
      <c r="B1336" t="s">
        <v>9251</v>
      </c>
      <c r="C1336">
        <v>37550</v>
      </c>
      <c r="D1336">
        <v>1318</v>
      </c>
      <c r="E1336">
        <v>37777</v>
      </c>
    </row>
    <row r="1337" spans="2:5">
      <c r="B1337" t="s">
        <v>9250</v>
      </c>
      <c r="C1337">
        <v>37550</v>
      </c>
      <c r="D1337">
        <v>1318</v>
      </c>
      <c r="E1337">
        <v>37777</v>
      </c>
    </row>
    <row r="1338" spans="2:5">
      <c r="B1338" t="s">
        <v>9249</v>
      </c>
      <c r="C1338">
        <v>37550</v>
      </c>
      <c r="D1338">
        <v>1318</v>
      </c>
      <c r="E1338">
        <v>37777</v>
      </c>
    </row>
    <row r="1339" spans="2:5">
      <c r="B1339" t="s">
        <v>9248</v>
      </c>
      <c r="C1339">
        <v>37550</v>
      </c>
      <c r="D1339">
        <v>1318</v>
      </c>
      <c r="E1339">
        <v>37777</v>
      </c>
    </row>
    <row r="1340" spans="2:5">
      <c r="B1340" t="s">
        <v>9247</v>
      </c>
      <c r="C1340">
        <v>37550</v>
      </c>
      <c r="D1340">
        <v>1318</v>
      </c>
      <c r="E1340">
        <v>37777</v>
      </c>
    </row>
    <row r="1341" spans="2:5">
      <c r="B1341" t="s">
        <v>9246</v>
      </c>
      <c r="C1341">
        <v>37550</v>
      </c>
      <c r="D1341">
        <v>1318</v>
      </c>
      <c r="E1341">
        <v>37777</v>
      </c>
    </row>
    <row r="1342" spans="2:5">
      <c r="B1342" t="s">
        <v>9245</v>
      </c>
      <c r="C1342">
        <v>37550</v>
      </c>
      <c r="D1342">
        <v>1318</v>
      </c>
      <c r="E1342">
        <v>37777</v>
      </c>
    </row>
    <row r="1343" spans="2:5">
      <c r="B1343" t="s">
        <v>9244</v>
      </c>
      <c r="C1343">
        <v>37550</v>
      </c>
      <c r="D1343">
        <v>1318</v>
      </c>
      <c r="E1343">
        <v>37777</v>
      </c>
    </row>
    <row r="1344" spans="2:5">
      <c r="B1344" t="s">
        <v>9243</v>
      </c>
      <c r="C1344">
        <v>37550</v>
      </c>
      <c r="D1344">
        <v>1318</v>
      </c>
      <c r="E1344">
        <v>37777</v>
      </c>
    </row>
    <row r="1345" spans="2:5">
      <c r="B1345" t="s">
        <v>9242</v>
      </c>
      <c r="C1345">
        <v>37550</v>
      </c>
      <c r="D1345">
        <v>1318</v>
      </c>
      <c r="E1345">
        <v>37777</v>
      </c>
    </row>
    <row r="1346" spans="2:5">
      <c r="B1346" t="s">
        <v>9241</v>
      </c>
      <c r="C1346">
        <v>37550</v>
      </c>
      <c r="D1346">
        <v>1318</v>
      </c>
      <c r="E1346">
        <v>37777</v>
      </c>
    </row>
    <row r="1347" spans="2:5">
      <c r="B1347" t="s">
        <v>9240</v>
      </c>
      <c r="C1347">
        <v>37550</v>
      </c>
      <c r="D1347">
        <v>1318</v>
      </c>
      <c r="E1347">
        <v>37777</v>
      </c>
    </row>
    <row r="1348" spans="2:5">
      <c r="B1348" t="s">
        <v>9239</v>
      </c>
      <c r="C1348">
        <v>37550</v>
      </c>
      <c r="D1348">
        <v>1318</v>
      </c>
      <c r="E1348">
        <v>37777</v>
      </c>
    </row>
    <row r="1349" spans="2:5">
      <c r="B1349" t="s">
        <v>9238</v>
      </c>
      <c r="C1349">
        <v>37550</v>
      </c>
      <c r="D1349">
        <v>1318</v>
      </c>
      <c r="E1349">
        <v>37777</v>
      </c>
    </row>
    <row r="1350" spans="2:5">
      <c r="B1350" t="s">
        <v>9237</v>
      </c>
      <c r="C1350">
        <v>37550</v>
      </c>
      <c r="D1350">
        <v>1318</v>
      </c>
      <c r="E1350">
        <v>37777</v>
      </c>
    </row>
    <row r="1351" spans="2:5">
      <c r="B1351" t="s">
        <v>9236</v>
      </c>
      <c r="C1351">
        <v>37550</v>
      </c>
      <c r="D1351">
        <v>1318</v>
      </c>
      <c r="E1351">
        <v>37777</v>
      </c>
    </row>
    <row r="1352" spans="2:5">
      <c r="B1352" t="s">
        <v>9235</v>
      </c>
      <c r="C1352">
        <v>37550</v>
      </c>
      <c r="D1352">
        <v>1318</v>
      </c>
      <c r="E1352">
        <v>37777</v>
      </c>
    </row>
    <row r="1353" spans="2:5">
      <c r="B1353" t="s">
        <v>9234</v>
      </c>
      <c r="C1353">
        <v>37550</v>
      </c>
      <c r="D1353">
        <v>1318</v>
      </c>
      <c r="E1353">
        <v>37777</v>
      </c>
    </row>
    <row r="1354" spans="2:5">
      <c r="B1354" t="s">
        <v>9233</v>
      </c>
      <c r="C1354">
        <v>37550</v>
      </c>
      <c r="D1354">
        <v>1318</v>
      </c>
      <c r="E1354">
        <v>37777</v>
      </c>
    </row>
    <row r="1355" spans="2:5">
      <c r="B1355" t="s">
        <v>9232</v>
      </c>
      <c r="C1355">
        <v>37550</v>
      </c>
      <c r="D1355">
        <v>1318</v>
      </c>
      <c r="E1355">
        <v>37777</v>
      </c>
    </row>
    <row r="1356" spans="2:5">
      <c r="B1356" t="s">
        <v>9231</v>
      </c>
      <c r="C1356">
        <v>37550</v>
      </c>
      <c r="D1356">
        <v>1318</v>
      </c>
      <c r="E1356">
        <v>37777</v>
      </c>
    </row>
    <row r="1357" spans="2:5">
      <c r="B1357" t="s">
        <v>9230</v>
      </c>
      <c r="C1357">
        <v>37562</v>
      </c>
      <c r="D1357">
        <v>1325</v>
      </c>
      <c r="E1357">
        <v>37786</v>
      </c>
    </row>
    <row r="1358" spans="2:5">
      <c r="B1358" t="s">
        <v>9229</v>
      </c>
      <c r="C1358">
        <v>37562</v>
      </c>
      <c r="D1358">
        <v>1325</v>
      </c>
      <c r="E1358">
        <v>37786</v>
      </c>
    </row>
    <row r="1359" spans="2:5">
      <c r="B1359" t="s">
        <v>9228</v>
      </c>
      <c r="C1359">
        <v>37562</v>
      </c>
      <c r="D1359">
        <v>1325</v>
      </c>
      <c r="E1359">
        <v>37786</v>
      </c>
    </row>
    <row r="1360" spans="2:5">
      <c r="B1360" t="s">
        <v>9227</v>
      </c>
      <c r="C1360">
        <v>37562</v>
      </c>
      <c r="D1360">
        <v>1325</v>
      </c>
      <c r="E1360">
        <v>37786</v>
      </c>
    </row>
    <row r="1361" spans="2:5">
      <c r="B1361" t="s">
        <v>9226</v>
      </c>
      <c r="C1361">
        <v>37562</v>
      </c>
      <c r="D1361">
        <v>1325</v>
      </c>
      <c r="E1361">
        <v>37786</v>
      </c>
    </row>
    <row r="1362" spans="2:5">
      <c r="B1362" t="s">
        <v>9225</v>
      </c>
      <c r="C1362">
        <v>37562</v>
      </c>
      <c r="D1362">
        <v>1325</v>
      </c>
      <c r="E1362">
        <v>37786</v>
      </c>
    </row>
    <row r="1363" spans="2:5">
      <c r="B1363" t="s">
        <v>9224</v>
      </c>
      <c r="C1363">
        <v>37562</v>
      </c>
      <c r="D1363">
        <v>1325</v>
      </c>
      <c r="E1363">
        <v>37786</v>
      </c>
    </row>
    <row r="1364" spans="2:5">
      <c r="B1364" t="s">
        <v>9223</v>
      </c>
      <c r="C1364">
        <v>37562</v>
      </c>
      <c r="D1364">
        <v>1325</v>
      </c>
      <c r="E1364">
        <v>37786</v>
      </c>
    </row>
    <row r="1365" spans="2:5">
      <c r="B1365" t="s">
        <v>9222</v>
      </c>
      <c r="C1365">
        <v>37562</v>
      </c>
      <c r="D1365">
        <v>1325</v>
      </c>
      <c r="E1365">
        <v>37786</v>
      </c>
    </row>
    <row r="1366" spans="2:5">
      <c r="B1366" t="s">
        <v>9221</v>
      </c>
      <c r="C1366">
        <v>37562</v>
      </c>
      <c r="D1366">
        <v>1325</v>
      </c>
      <c r="E1366">
        <v>37786</v>
      </c>
    </row>
    <row r="1367" spans="2:5">
      <c r="B1367" t="s">
        <v>9220</v>
      </c>
      <c r="C1367">
        <v>37562</v>
      </c>
      <c r="D1367">
        <v>1325</v>
      </c>
      <c r="E1367">
        <v>37786</v>
      </c>
    </row>
    <row r="1368" spans="2:5">
      <c r="B1368" t="s">
        <v>9219</v>
      </c>
      <c r="C1368">
        <v>37562</v>
      </c>
      <c r="D1368">
        <v>1325</v>
      </c>
      <c r="E1368">
        <v>37786</v>
      </c>
    </row>
    <row r="1369" spans="2:5">
      <c r="B1369" t="s">
        <v>9218</v>
      </c>
      <c r="C1369">
        <v>37562</v>
      </c>
      <c r="D1369">
        <v>1325</v>
      </c>
      <c r="E1369">
        <v>37786</v>
      </c>
    </row>
    <row r="1370" spans="2:5">
      <c r="B1370" t="s">
        <v>9217</v>
      </c>
      <c r="C1370">
        <v>37562</v>
      </c>
      <c r="D1370">
        <v>1325</v>
      </c>
      <c r="E1370">
        <v>37786</v>
      </c>
    </row>
    <row r="1371" spans="2:5">
      <c r="B1371" t="s">
        <v>9216</v>
      </c>
      <c r="C1371">
        <v>37562</v>
      </c>
      <c r="D1371">
        <v>1325</v>
      </c>
      <c r="E1371">
        <v>37786</v>
      </c>
    </row>
    <row r="1372" spans="2:5">
      <c r="B1372" t="s">
        <v>9215</v>
      </c>
      <c r="C1372">
        <v>37562</v>
      </c>
      <c r="D1372">
        <v>1325</v>
      </c>
      <c r="E1372">
        <v>37786</v>
      </c>
    </row>
    <row r="1373" spans="2:5">
      <c r="B1373" t="s">
        <v>9214</v>
      </c>
      <c r="C1373">
        <v>37562</v>
      </c>
      <c r="D1373">
        <v>1325</v>
      </c>
      <c r="E1373">
        <v>37786</v>
      </c>
    </row>
    <row r="1374" spans="2:5">
      <c r="B1374" t="s">
        <v>9213</v>
      </c>
      <c r="C1374">
        <v>37562</v>
      </c>
      <c r="D1374">
        <v>1325</v>
      </c>
      <c r="E1374">
        <v>37786</v>
      </c>
    </row>
    <row r="1375" spans="2:5">
      <c r="B1375" t="s">
        <v>9212</v>
      </c>
      <c r="C1375">
        <v>37562</v>
      </c>
      <c r="D1375">
        <v>1325</v>
      </c>
      <c r="E1375">
        <v>37786</v>
      </c>
    </row>
    <row r="1376" spans="2:5">
      <c r="B1376" t="s">
        <v>9211</v>
      </c>
      <c r="C1376">
        <v>37562</v>
      </c>
      <c r="D1376">
        <v>1325</v>
      </c>
      <c r="E1376">
        <v>37786</v>
      </c>
    </row>
    <row r="1377" spans="2:5">
      <c r="B1377" t="s">
        <v>9210</v>
      </c>
      <c r="C1377">
        <v>37562</v>
      </c>
      <c r="D1377">
        <v>1325</v>
      </c>
      <c r="E1377">
        <v>37786</v>
      </c>
    </row>
    <row r="1378" spans="2:5">
      <c r="B1378" t="s">
        <v>9209</v>
      </c>
      <c r="C1378">
        <v>37562</v>
      </c>
      <c r="D1378">
        <v>1325</v>
      </c>
      <c r="E1378">
        <v>37786</v>
      </c>
    </row>
    <row r="1379" spans="2:5">
      <c r="B1379" t="s">
        <v>9208</v>
      </c>
      <c r="C1379">
        <v>37562</v>
      </c>
      <c r="D1379">
        <v>1325</v>
      </c>
      <c r="E1379">
        <v>37786</v>
      </c>
    </row>
    <row r="1380" spans="2:5">
      <c r="B1380" t="s">
        <v>9207</v>
      </c>
      <c r="C1380">
        <v>37562</v>
      </c>
      <c r="D1380">
        <v>1325</v>
      </c>
      <c r="E1380">
        <v>37786</v>
      </c>
    </row>
    <row r="1381" spans="2:5">
      <c r="B1381" t="s">
        <v>9206</v>
      </c>
      <c r="C1381">
        <v>37571</v>
      </c>
      <c r="D1381">
        <v>1328</v>
      </c>
      <c r="E1381">
        <v>37816</v>
      </c>
    </row>
    <row r="1382" spans="2:5">
      <c r="B1382" t="s">
        <v>9205</v>
      </c>
      <c r="C1382">
        <v>37571</v>
      </c>
      <c r="D1382">
        <v>1328</v>
      </c>
      <c r="E1382">
        <v>37816</v>
      </c>
    </row>
    <row r="1383" spans="2:5">
      <c r="B1383" t="s">
        <v>9204</v>
      </c>
      <c r="C1383">
        <v>37571</v>
      </c>
      <c r="D1383">
        <v>1328</v>
      </c>
      <c r="E1383">
        <v>37816</v>
      </c>
    </row>
    <row r="1384" spans="2:5">
      <c r="B1384" t="s">
        <v>9203</v>
      </c>
      <c r="C1384">
        <v>37571</v>
      </c>
      <c r="D1384">
        <v>1328</v>
      </c>
      <c r="E1384">
        <v>37816</v>
      </c>
    </row>
    <row r="1385" spans="2:5">
      <c r="B1385" t="s">
        <v>9202</v>
      </c>
      <c r="C1385">
        <v>37571</v>
      </c>
      <c r="D1385">
        <v>1328</v>
      </c>
      <c r="E1385">
        <v>37816</v>
      </c>
    </row>
    <row r="1386" spans="2:5">
      <c r="B1386" t="s">
        <v>9201</v>
      </c>
      <c r="C1386">
        <v>37571</v>
      </c>
      <c r="D1386">
        <v>1328</v>
      </c>
      <c r="E1386">
        <v>37816</v>
      </c>
    </row>
    <row r="1387" spans="2:5">
      <c r="B1387" t="s">
        <v>9200</v>
      </c>
      <c r="C1387">
        <v>37571</v>
      </c>
      <c r="D1387">
        <v>1328</v>
      </c>
      <c r="E1387">
        <v>37816</v>
      </c>
    </row>
    <row r="1388" spans="2:5">
      <c r="B1388" t="s">
        <v>9199</v>
      </c>
      <c r="C1388">
        <v>37571</v>
      </c>
      <c r="D1388">
        <v>1328</v>
      </c>
      <c r="E1388">
        <v>37816</v>
      </c>
    </row>
    <row r="1389" spans="2:5">
      <c r="B1389" t="s">
        <v>9198</v>
      </c>
      <c r="C1389">
        <v>37571</v>
      </c>
      <c r="D1389">
        <v>1328</v>
      </c>
      <c r="E1389">
        <v>37816</v>
      </c>
    </row>
    <row r="1390" spans="2:5">
      <c r="B1390" t="s">
        <v>9197</v>
      </c>
      <c r="C1390">
        <v>37571</v>
      </c>
      <c r="D1390">
        <v>1328</v>
      </c>
      <c r="E1390">
        <v>37816</v>
      </c>
    </row>
    <row r="1391" spans="2:5">
      <c r="B1391" t="s">
        <v>9196</v>
      </c>
      <c r="C1391">
        <v>37571</v>
      </c>
      <c r="D1391">
        <v>1328</v>
      </c>
      <c r="E1391">
        <v>37816</v>
      </c>
    </row>
    <row r="1392" spans="2:5">
      <c r="B1392" t="s">
        <v>9195</v>
      </c>
      <c r="C1392">
        <v>37571</v>
      </c>
      <c r="D1392">
        <v>1328</v>
      </c>
      <c r="E1392">
        <v>37816</v>
      </c>
    </row>
    <row r="1393" spans="2:5">
      <c r="B1393" t="s">
        <v>9194</v>
      </c>
      <c r="C1393">
        <v>37571</v>
      </c>
      <c r="D1393">
        <v>1328</v>
      </c>
      <c r="E1393">
        <v>37816</v>
      </c>
    </row>
    <row r="1394" spans="2:5">
      <c r="B1394" t="s">
        <v>9193</v>
      </c>
      <c r="C1394">
        <v>37571</v>
      </c>
      <c r="D1394">
        <v>1328</v>
      </c>
      <c r="E1394">
        <v>37816</v>
      </c>
    </row>
    <row r="1395" spans="2:5">
      <c r="B1395" t="s">
        <v>9192</v>
      </c>
      <c r="C1395">
        <v>37571</v>
      </c>
      <c r="D1395">
        <v>1328</v>
      </c>
      <c r="E1395">
        <v>37816</v>
      </c>
    </row>
    <row r="1396" spans="2:5">
      <c r="B1396" t="s">
        <v>9191</v>
      </c>
      <c r="C1396">
        <v>37571</v>
      </c>
      <c r="D1396">
        <v>1328</v>
      </c>
      <c r="E1396">
        <v>37816</v>
      </c>
    </row>
    <row r="1397" spans="2:5">
      <c r="B1397" t="s">
        <v>9190</v>
      </c>
      <c r="C1397">
        <v>37571</v>
      </c>
      <c r="D1397">
        <v>1328</v>
      </c>
      <c r="E1397">
        <v>37816</v>
      </c>
    </row>
    <row r="1398" spans="2:5">
      <c r="B1398" t="s">
        <v>9189</v>
      </c>
      <c r="C1398">
        <v>37571</v>
      </c>
      <c r="D1398">
        <v>1328</v>
      </c>
      <c r="E1398">
        <v>37816</v>
      </c>
    </row>
    <row r="1399" spans="2:5">
      <c r="B1399" t="s">
        <v>9188</v>
      </c>
      <c r="C1399">
        <v>37571</v>
      </c>
      <c r="D1399">
        <v>1328</v>
      </c>
      <c r="E1399">
        <v>37816</v>
      </c>
    </row>
    <row r="1400" spans="2:5">
      <c r="B1400" t="s">
        <v>9187</v>
      </c>
      <c r="C1400">
        <v>37571</v>
      </c>
      <c r="D1400">
        <v>1328</v>
      </c>
      <c r="E1400">
        <v>37816</v>
      </c>
    </row>
    <row r="1401" spans="2:5">
      <c r="B1401" t="s">
        <v>9186</v>
      </c>
      <c r="C1401">
        <v>37571</v>
      </c>
      <c r="D1401">
        <v>1328</v>
      </c>
      <c r="E1401">
        <v>37816</v>
      </c>
    </row>
    <row r="1402" spans="2:5">
      <c r="B1402" t="s">
        <v>9185</v>
      </c>
      <c r="C1402">
        <v>37571</v>
      </c>
      <c r="D1402">
        <v>1328</v>
      </c>
      <c r="E1402">
        <v>37816</v>
      </c>
    </row>
    <row r="1403" spans="2:5">
      <c r="B1403" t="s">
        <v>9184</v>
      </c>
      <c r="C1403">
        <v>37571</v>
      </c>
      <c r="D1403">
        <v>1328</v>
      </c>
      <c r="E1403">
        <v>37816</v>
      </c>
    </row>
    <row r="1404" spans="2:5">
      <c r="B1404" t="s">
        <v>9183</v>
      </c>
      <c r="C1404">
        <v>37571</v>
      </c>
      <c r="D1404">
        <v>1328</v>
      </c>
      <c r="E1404">
        <v>37816</v>
      </c>
    </row>
    <row r="1405" spans="2:5">
      <c r="B1405" t="s">
        <v>9182</v>
      </c>
      <c r="C1405">
        <v>37574</v>
      </c>
      <c r="D1405">
        <v>1328</v>
      </c>
      <c r="E1405">
        <v>37821</v>
      </c>
    </row>
    <row r="1406" spans="2:5">
      <c r="B1406" t="s">
        <v>9181</v>
      </c>
      <c r="C1406">
        <v>37574</v>
      </c>
      <c r="D1406">
        <v>1328</v>
      </c>
      <c r="E1406">
        <v>37821</v>
      </c>
    </row>
    <row r="1407" spans="2:5">
      <c r="B1407" t="s">
        <v>9180</v>
      </c>
      <c r="C1407">
        <v>37574</v>
      </c>
      <c r="D1407">
        <v>1328</v>
      </c>
      <c r="E1407">
        <v>37821</v>
      </c>
    </row>
    <row r="1408" spans="2:5">
      <c r="B1408" t="s">
        <v>9179</v>
      </c>
      <c r="C1408">
        <v>37574</v>
      </c>
      <c r="D1408">
        <v>1328</v>
      </c>
      <c r="E1408">
        <v>37821</v>
      </c>
    </row>
    <row r="1409" spans="2:5">
      <c r="B1409" t="s">
        <v>9178</v>
      </c>
      <c r="C1409">
        <v>37574</v>
      </c>
      <c r="D1409">
        <v>1328</v>
      </c>
      <c r="E1409">
        <v>37821</v>
      </c>
    </row>
    <row r="1410" spans="2:5">
      <c r="B1410" t="s">
        <v>9177</v>
      </c>
      <c r="C1410">
        <v>37574</v>
      </c>
      <c r="D1410">
        <v>1328</v>
      </c>
      <c r="E1410">
        <v>37821</v>
      </c>
    </row>
    <row r="1411" spans="2:5">
      <c r="B1411" t="s">
        <v>9176</v>
      </c>
      <c r="C1411">
        <v>37574</v>
      </c>
      <c r="D1411">
        <v>1328</v>
      </c>
      <c r="E1411">
        <v>37821</v>
      </c>
    </row>
    <row r="1412" spans="2:5">
      <c r="B1412" t="s">
        <v>9175</v>
      </c>
      <c r="C1412">
        <v>37574</v>
      </c>
      <c r="D1412">
        <v>1328</v>
      </c>
      <c r="E1412">
        <v>37821</v>
      </c>
    </row>
    <row r="1413" spans="2:5">
      <c r="B1413" t="s">
        <v>9174</v>
      </c>
      <c r="C1413">
        <v>37574</v>
      </c>
      <c r="D1413">
        <v>1328</v>
      </c>
      <c r="E1413">
        <v>37821</v>
      </c>
    </row>
    <row r="1414" spans="2:5">
      <c r="B1414" t="s">
        <v>9173</v>
      </c>
      <c r="C1414">
        <v>37574</v>
      </c>
      <c r="D1414">
        <v>1328</v>
      </c>
      <c r="E1414">
        <v>37821</v>
      </c>
    </row>
    <row r="1415" spans="2:5">
      <c r="B1415" t="s">
        <v>9172</v>
      </c>
      <c r="C1415">
        <v>37574</v>
      </c>
      <c r="D1415">
        <v>1328</v>
      </c>
      <c r="E1415">
        <v>37821</v>
      </c>
    </row>
    <row r="1416" spans="2:5">
      <c r="B1416" t="s">
        <v>9171</v>
      </c>
      <c r="C1416">
        <v>37574</v>
      </c>
      <c r="D1416">
        <v>1328</v>
      </c>
      <c r="E1416">
        <v>37821</v>
      </c>
    </row>
    <row r="1417" spans="2:5">
      <c r="B1417" t="s">
        <v>9170</v>
      </c>
      <c r="C1417">
        <v>37574</v>
      </c>
      <c r="D1417">
        <v>1328</v>
      </c>
      <c r="E1417">
        <v>37821</v>
      </c>
    </row>
    <row r="1418" spans="2:5">
      <c r="B1418" t="s">
        <v>9169</v>
      </c>
      <c r="C1418">
        <v>37574</v>
      </c>
      <c r="D1418">
        <v>1328</v>
      </c>
      <c r="E1418">
        <v>37821</v>
      </c>
    </row>
    <row r="1419" spans="2:5">
      <c r="B1419" t="s">
        <v>9168</v>
      </c>
      <c r="C1419">
        <v>37574</v>
      </c>
      <c r="D1419">
        <v>1328</v>
      </c>
      <c r="E1419">
        <v>37821</v>
      </c>
    </row>
    <row r="1420" spans="2:5">
      <c r="B1420" t="s">
        <v>9167</v>
      </c>
      <c r="C1420">
        <v>37574</v>
      </c>
      <c r="D1420">
        <v>1328</v>
      </c>
      <c r="E1420">
        <v>37821</v>
      </c>
    </row>
    <row r="1421" spans="2:5">
      <c r="B1421" t="s">
        <v>9166</v>
      </c>
      <c r="C1421">
        <v>37574</v>
      </c>
      <c r="D1421">
        <v>1328</v>
      </c>
      <c r="E1421">
        <v>37821</v>
      </c>
    </row>
    <row r="1422" spans="2:5">
      <c r="B1422" t="s">
        <v>9165</v>
      </c>
      <c r="C1422">
        <v>37574</v>
      </c>
      <c r="D1422">
        <v>1328</v>
      </c>
      <c r="E1422">
        <v>37821</v>
      </c>
    </row>
    <row r="1423" spans="2:5">
      <c r="B1423" t="s">
        <v>9164</v>
      </c>
      <c r="C1423">
        <v>37574</v>
      </c>
      <c r="D1423">
        <v>1328</v>
      </c>
      <c r="E1423">
        <v>37821</v>
      </c>
    </row>
    <row r="1424" spans="2:5">
      <c r="B1424" t="s">
        <v>9163</v>
      </c>
      <c r="C1424">
        <v>37574</v>
      </c>
      <c r="D1424">
        <v>1328</v>
      </c>
      <c r="E1424">
        <v>37821</v>
      </c>
    </row>
    <row r="1425" spans="2:5">
      <c r="B1425" t="s">
        <v>9162</v>
      </c>
      <c r="C1425">
        <v>37574</v>
      </c>
      <c r="D1425">
        <v>1328</v>
      </c>
      <c r="E1425">
        <v>37821</v>
      </c>
    </row>
    <row r="1426" spans="2:5">
      <c r="B1426" t="s">
        <v>9161</v>
      </c>
      <c r="C1426">
        <v>37574</v>
      </c>
      <c r="D1426">
        <v>1328</v>
      </c>
      <c r="E1426">
        <v>37821</v>
      </c>
    </row>
    <row r="1427" spans="2:5">
      <c r="B1427" t="s">
        <v>9160</v>
      </c>
      <c r="C1427">
        <v>37574</v>
      </c>
      <c r="D1427">
        <v>1328</v>
      </c>
      <c r="E1427">
        <v>37821</v>
      </c>
    </row>
    <row r="1428" spans="2:5">
      <c r="B1428" t="s">
        <v>9159</v>
      </c>
      <c r="C1428">
        <v>37574</v>
      </c>
      <c r="D1428">
        <v>1328</v>
      </c>
      <c r="E1428">
        <v>37821</v>
      </c>
    </row>
    <row r="1429" spans="2:5">
      <c r="B1429" t="s">
        <v>9158</v>
      </c>
      <c r="C1429">
        <v>37579</v>
      </c>
      <c r="D1429">
        <v>1332</v>
      </c>
      <c r="E1429">
        <v>37821</v>
      </c>
    </row>
    <row r="1430" spans="2:5">
      <c r="B1430" t="s">
        <v>9157</v>
      </c>
      <c r="C1430">
        <v>37579</v>
      </c>
      <c r="D1430">
        <v>1332</v>
      </c>
      <c r="E1430">
        <v>37821</v>
      </c>
    </row>
    <row r="1431" spans="2:5">
      <c r="B1431" t="s">
        <v>9156</v>
      </c>
      <c r="C1431">
        <v>37579</v>
      </c>
      <c r="D1431">
        <v>1332</v>
      </c>
      <c r="E1431">
        <v>37821</v>
      </c>
    </row>
    <row r="1432" spans="2:5">
      <c r="B1432" t="s">
        <v>9155</v>
      </c>
      <c r="C1432">
        <v>37579</v>
      </c>
      <c r="D1432">
        <v>1332</v>
      </c>
      <c r="E1432">
        <v>37821</v>
      </c>
    </row>
    <row r="1433" spans="2:5">
      <c r="B1433" t="s">
        <v>9154</v>
      </c>
      <c r="C1433">
        <v>37579</v>
      </c>
      <c r="D1433">
        <v>1332</v>
      </c>
      <c r="E1433">
        <v>37821</v>
      </c>
    </row>
    <row r="1434" spans="2:5">
      <c r="B1434" t="s">
        <v>9153</v>
      </c>
      <c r="C1434">
        <v>37579</v>
      </c>
      <c r="D1434">
        <v>1332</v>
      </c>
      <c r="E1434">
        <v>37821</v>
      </c>
    </row>
    <row r="1435" spans="2:5">
      <c r="B1435" t="s">
        <v>9152</v>
      </c>
      <c r="C1435">
        <v>37579</v>
      </c>
      <c r="D1435">
        <v>1332</v>
      </c>
      <c r="E1435">
        <v>37821</v>
      </c>
    </row>
    <row r="1436" spans="2:5">
      <c r="B1436" t="s">
        <v>9151</v>
      </c>
      <c r="C1436">
        <v>37579</v>
      </c>
      <c r="D1436">
        <v>1332</v>
      </c>
      <c r="E1436">
        <v>37821</v>
      </c>
    </row>
    <row r="1437" spans="2:5">
      <c r="B1437" t="s">
        <v>9150</v>
      </c>
      <c r="C1437">
        <v>37579</v>
      </c>
      <c r="D1437">
        <v>1332</v>
      </c>
      <c r="E1437">
        <v>37821</v>
      </c>
    </row>
    <row r="1438" spans="2:5">
      <c r="B1438" t="s">
        <v>9149</v>
      </c>
      <c r="C1438">
        <v>37579</v>
      </c>
      <c r="D1438">
        <v>1332</v>
      </c>
      <c r="E1438">
        <v>37821</v>
      </c>
    </row>
    <row r="1439" spans="2:5">
      <c r="B1439" t="s">
        <v>9148</v>
      </c>
      <c r="C1439">
        <v>37579</v>
      </c>
      <c r="D1439">
        <v>1332</v>
      </c>
      <c r="E1439">
        <v>37821</v>
      </c>
    </row>
    <row r="1440" spans="2:5">
      <c r="B1440" t="s">
        <v>9147</v>
      </c>
      <c r="C1440">
        <v>37579</v>
      </c>
      <c r="D1440">
        <v>1332</v>
      </c>
      <c r="E1440">
        <v>37821</v>
      </c>
    </row>
    <row r="1441" spans="2:5">
      <c r="B1441" t="s">
        <v>9146</v>
      </c>
      <c r="C1441">
        <v>37579</v>
      </c>
      <c r="D1441">
        <v>1332</v>
      </c>
      <c r="E1441">
        <v>37821</v>
      </c>
    </row>
    <row r="1442" spans="2:5">
      <c r="B1442" t="s">
        <v>9145</v>
      </c>
      <c r="C1442">
        <v>37579</v>
      </c>
      <c r="D1442">
        <v>1332</v>
      </c>
      <c r="E1442">
        <v>37821</v>
      </c>
    </row>
    <row r="1443" spans="2:5">
      <c r="B1443" t="s">
        <v>9144</v>
      </c>
      <c r="C1443">
        <v>37579</v>
      </c>
      <c r="D1443">
        <v>1332</v>
      </c>
      <c r="E1443">
        <v>37821</v>
      </c>
    </row>
    <row r="1444" spans="2:5">
      <c r="B1444" t="s">
        <v>9143</v>
      </c>
      <c r="C1444">
        <v>37579</v>
      </c>
      <c r="D1444">
        <v>1332</v>
      </c>
      <c r="E1444">
        <v>37821</v>
      </c>
    </row>
    <row r="1445" spans="2:5">
      <c r="B1445" t="s">
        <v>9142</v>
      </c>
      <c r="C1445">
        <v>37579</v>
      </c>
      <c r="D1445">
        <v>1332</v>
      </c>
      <c r="E1445">
        <v>37821</v>
      </c>
    </row>
    <row r="1446" spans="2:5">
      <c r="B1446" t="s">
        <v>9141</v>
      </c>
      <c r="C1446">
        <v>37579</v>
      </c>
      <c r="D1446">
        <v>1332</v>
      </c>
      <c r="E1446">
        <v>37821</v>
      </c>
    </row>
    <row r="1447" spans="2:5">
      <c r="B1447" t="s">
        <v>9140</v>
      </c>
      <c r="C1447">
        <v>37579</v>
      </c>
      <c r="D1447">
        <v>1332</v>
      </c>
      <c r="E1447">
        <v>37821</v>
      </c>
    </row>
    <row r="1448" spans="2:5">
      <c r="B1448" t="s">
        <v>9139</v>
      </c>
      <c r="C1448">
        <v>37579</v>
      </c>
      <c r="D1448">
        <v>1332</v>
      </c>
      <c r="E1448">
        <v>37821</v>
      </c>
    </row>
    <row r="1449" spans="2:5">
      <c r="B1449" t="s">
        <v>9138</v>
      </c>
      <c r="C1449">
        <v>37579</v>
      </c>
      <c r="D1449">
        <v>1332</v>
      </c>
      <c r="E1449">
        <v>37821</v>
      </c>
    </row>
    <row r="1450" spans="2:5">
      <c r="B1450" t="s">
        <v>9137</v>
      </c>
      <c r="C1450">
        <v>37579</v>
      </c>
      <c r="D1450">
        <v>1332</v>
      </c>
      <c r="E1450">
        <v>37821</v>
      </c>
    </row>
    <row r="1451" spans="2:5">
      <c r="B1451" t="s">
        <v>9136</v>
      </c>
      <c r="C1451">
        <v>37579</v>
      </c>
      <c r="D1451">
        <v>1332</v>
      </c>
      <c r="E1451">
        <v>37821</v>
      </c>
    </row>
    <row r="1452" spans="2:5">
      <c r="B1452" t="s">
        <v>9135</v>
      </c>
      <c r="C1452">
        <v>37579</v>
      </c>
      <c r="D1452">
        <v>1332</v>
      </c>
      <c r="E1452">
        <v>37821</v>
      </c>
    </row>
    <row r="1453" spans="2:5">
      <c r="B1453" t="s">
        <v>9134</v>
      </c>
      <c r="C1453">
        <v>37582</v>
      </c>
      <c r="D1453">
        <v>1332</v>
      </c>
      <c r="E1453">
        <v>37822</v>
      </c>
    </row>
    <row r="1454" spans="2:5">
      <c r="B1454" t="s">
        <v>9133</v>
      </c>
      <c r="C1454">
        <v>37582</v>
      </c>
      <c r="D1454">
        <v>1332</v>
      </c>
      <c r="E1454">
        <v>37822</v>
      </c>
    </row>
    <row r="1455" spans="2:5">
      <c r="B1455" t="s">
        <v>9132</v>
      </c>
      <c r="C1455">
        <v>37582</v>
      </c>
      <c r="D1455">
        <v>1332</v>
      </c>
      <c r="E1455">
        <v>37822</v>
      </c>
    </row>
    <row r="1456" spans="2:5">
      <c r="B1456" t="s">
        <v>9131</v>
      </c>
      <c r="C1456">
        <v>37582</v>
      </c>
      <c r="D1456">
        <v>1332</v>
      </c>
      <c r="E1456">
        <v>37822</v>
      </c>
    </row>
    <row r="1457" spans="2:5">
      <c r="B1457" t="s">
        <v>9130</v>
      </c>
      <c r="C1457">
        <v>37582</v>
      </c>
      <c r="D1457">
        <v>1332</v>
      </c>
      <c r="E1457">
        <v>37822</v>
      </c>
    </row>
    <row r="1458" spans="2:5">
      <c r="B1458" t="s">
        <v>9129</v>
      </c>
      <c r="C1458">
        <v>37582</v>
      </c>
      <c r="D1458">
        <v>1332</v>
      </c>
      <c r="E1458">
        <v>37822</v>
      </c>
    </row>
    <row r="1459" spans="2:5">
      <c r="B1459" t="s">
        <v>9128</v>
      </c>
      <c r="C1459">
        <v>37582</v>
      </c>
      <c r="D1459">
        <v>1332</v>
      </c>
      <c r="E1459">
        <v>37822</v>
      </c>
    </row>
    <row r="1460" spans="2:5">
      <c r="B1460" t="s">
        <v>9127</v>
      </c>
      <c r="C1460">
        <v>37582</v>
      </c>
      <c r="D1460">
        <v>1332</v>
      </c>
      <c r="E1460">
        <v>37822</v>
      </c>
    </row>
    <row r="1461" spans="2:5">
      <c r="B1461" t="s">
        <v>9126</v>
      </c>
      <c r="C1461">
        <v>37582</v>
      </c>
      <c r="D1461">
        <v>1332</v>
      </c>
      <c r="E1461">
        <v>37822</v>
      </c>
    </row>
    <row r="1462" spans="2:5">
      <c r="B1462" t="s">
        <v>9125</v>
      </c>
      <c r="C1462">
        <v>37582</v>
      </c>
      <c r="D1462">
        <v>1332</v>
      </c>
      <c r="E1462">
        <v>37822</v>
      </c>
    </row>
    <row r="1463" spans="2:5">
      <c r="B1463" t="s">
        <v>9124</v>
      </c>
      <c r="C1463">
        <v>37582</v>
      </c>
      <c r="D1463">
        <v>1332</v>
      </c>
      <c r="E1463">
        <v>37822</v>
      </c>
    </row>
    <row r="1464" spans="2:5">
      <c r="B1464" t="s">
        <v>9123</v>
      </c>
      <c r="C1464">
        <v>37582</v>
      </c>
      <c r="D1464">
        <v>1332</v>
      </c>
      <c r="E1464">
        <v>37822</v>
      </c>
    </row>
    <row r="1465" spans="2:5">
      <c r="B1465" t="s">
        <v>9122</v>
      </c>
      <c r="C1465">
        <v>37582</v>
      </c>
      <c r="D1465">
        <v>1332</v>
      </c>
      <c r="E1465">
        <v>37822</v>
      </c>
    </row>
    <row r="1466" spans="2:5">
      <c r="B1466" t="s">
        <v>9121</v>
      </c>
      <c r="C1466">
        <v>37582</v>
      </c>
      <c r="D1466">
        <v>1332</v>
      </c>
      <c r="E1466">
        <v>37822</v>
      </c>
    </row>
    <row r="1467" spans="2:5">
      <c r="B1467" t="s">
        <v>9120</v>
      </c>
      <c r="C1467">
        <v>37582</v>
      </c>
      <c r="D1467">
        <v>1332</v>
      </c>
      <c r="E1467">
        <v>37822</v>
      </c>
    </row>
    <row r="1468" spans="2:5">
      <c r="B1468" t="s">
        <v>9119</v>
      </c>
      <c r="C1468">
        <v>37582</v>
      </c>
      <c r="D1468">
        <v>1332</v>
      </c>
      <c r="E1468">
        <v>37822</v>
      </c>
    </row>
    <row r="1469" spans="2:5">
      <c r="B1469" t="s">
        <v>9118</v>
      </c>
      <c r="C1469">
        <v>37582</v>
      </c>
      <c r="D1469">
        <v>1332</v>
      </c>
      <c r="E1469">
        <v>37822</v>
      </c>
    </row>
    <row r="1470" spans="2:5">
      <c r="B1470" t="s">
        <v>9117</v>
      </c>
      <c r="C1470">
        <v>37582</v>
      </c>
      <c r="D1470">
        <v>1332</v>
      </c>
      <c r="E1470">
        <v>37822</v>
      </c>
    </row>
    <row r="1471" spans="2:5">
      <c r="B1471" t="s">
        <v>9116</v>
      </c>
      <c r="C1471">
        <v>37582</v>
      </c>
      <c r="D1471">
        <v>1332</v>
      </c>
      <c r="E1471">
        <v>37822</v>
      </c>
    </row>
    <row r="1472" spans="2:5">
      <c r="B1472" t="s">
        <v>9115</v>
      </c>
      <c r="C1472">
        <v>37582</v>
      </c>
      <c r="D1472">
        <v>1332</v>
      </c>
      <c r="E1472">
        <v>37822</v>
      </c>
    </row>
    <row r="1473" spans="2:5">
      <c r="B1473" t="s">
        <v>9114</v>
      </c>
      <c r="C1473">
        <v>37582</v>
      </c>
      <c r="D1473">
        <v>1332</v>
      </c>
      <c r="E1473">
        <v>37822</v>
      </c>
    </row>
    <row r="1474" spans="2:5">
      <c r="B1474" t="s">
        <v>9113</v>
      </c>
      <c r="C1474">
        <v>37582</v>
      </c>
      <c r="D1474">
        <v>1332</v>
      </c>
      <c r="E1474">
        <v>37822</v>
      </c>
    </row>
    <row r="1475" spans="2:5">
      <c r="B1475" t="s">
        <v>9112</v>
      </c>
      <c r="C1475">
        <v>37582</v>
      </c>
      <c r="D1475">
        <v>1332</v>
      </c>
      <c r="E1475">
        <v>37822</v>
      </c>
    </row>
    <row r="1476" spans="2:5">
      <c r="B1476" t="s">
        <v>9111</v>
      </c>
      <c r="C1476">
        <v>37582</v>
      </c>
      <c r="D1476">
        <v>1332</v>
      </c>
      <c r="E1476">
        <v>37822</v>
      </c>
    </row>
    <row r="1477" spans="2:5">
      <c r="B1477" t="s">
        <v>9110</v>
      </c>
      <c r="C1477">
        <v>37587</v>
      </c>
      <c r="D1477">
        <v>1332</v>
      </c>
      <c r="E1477">
        <v>37823</v>
      </c>
    </row>
    <row r="1478" spans="2:5">
      <c r="B1478" t="s">
        <v>9109</v>
      </c>
      <c r="C1478">
        <v>37587</v>
      </c>
      <c r="D1478">
        <v>1332</v>
      </c>
      <c r="E1478">
        <v>37823</v>
      </c>
    </row>
    <row r="1479" spans="2:5">
      <c r="B1479" t="s">
        <v>9108</v>
      </c>
      <c r="C1479">
        <v>37587</v>
      </c>
      <c r="D1479">
        <v>1332</v>
      </c>
      <c r="E1479">
        <v>37823</v>
      </c>
    </row>
    <row r="1480" spans="2:5">
      <c r="B1480" t="s">
        <v>9107</v>
      </c>
      <c r="C1480">
        <v>37587</v>
      </c>
      <c r="D1480">
        <v>1332</v>
      </c>
      <c r="E1480">
        <v>37823</v>
      </c>
    </row>
    <row r="1481" spans="2:5">
      <c r="B1481" t="s">
        <v>9106</v>
      </c>
      <c r="C1481">
        <v>37587</v>
      </c>
      <c r="D1481">
        <v>1332</v>
      </c>
      <c r="E1481">
        <v>37823</v>
      </c>
    </row>
    <row r="1482" spans="2:5">
      <c r="B1482" t="s">
        <v>9105</v>
      </c>
      <c r="C1482">
        <v>37587</v>
      </c>
      <c r="D1482">
        <v>1332</v>
      </c>
      <c r="E1482">
        <v>37823</v>
      </c>
    </row>
    <row r="1483" spans="2:5">
      <c r="B1483" t="s">
        <v>9104</v>
      </c>
      <c r="C1483">
        <v>37587</v>
      </c>
      <c r="D1483">
        <v>1332</v>
      </c>
      <c r="E1483">
        <v>37823</v>
      </c>
    </row>
    <row r="1484" spans="2:5">
      <c r="B1484" t="s">
        <v>9103</v>
      </c>
      <c r="C1484">
        <v>37587</v>
      </c>
      <c r="D1484">
        <v>1332</v>
      </c>
      <c r="E1484">
        <v>37823</v>
      </c>
    </row>
    <row r="1485" spans="2:5">
      <c r="B1485" t="s">
        <v>9102</v>
      </c>
      <c r="C1485">
        <v>37587</v>
      </c>
      <c r="D1485">
        <v>1332</v>
      </c>
      <c r="E1485">
        <v>37823</v>
      </c>
    </row>
    <row r="1486" spans="2:5">
      <c r="B1486" t="s">
        <v>9101</v>
      </c>
      <c r="C1486">
        <v>37587</v>
      </c>
      <c r="D1486">
        <v>1332</v>
      </c>
      <c r="E1486">
        <v>37823</v>
      </c>
    </row>
    <row r="1487" spans="2:5">
      <c r="B1487" t="s">
        <v>9100</v>
      </c>
      <c r="C1487">
        <v>37587</v>
      </c>
      <c r="D1487">
        <v>1332</v>
      </c>
      <c r="E1487">
        <v>37823</v>
      </c>
    </row>
    <row r="1488" spans="2:5">
      <c r="B1488" t="s">
        <v>9099</v>
      </c>
      <c r="C1488">
        <v>37587</v>
      </c>
      <c r="D1488">
        <v>1332</v>
      </c>
      <c r="E1488">
        <v>37823</v>
      </c>
    </row>
    <row r="1489" spans="2:5">
      <c r="B1489" t="s">
        <v>9098</v>
      </c>
      <c r="C1489">
        <v>37587</v>
      </c>
      <c r="D1489">
        <v>1332</v>
      </c>
      <c r="E1489">
        <v>37823</v>
      </c>
    </row>
    <row r="1490" spans="2:5">
      <c r="B1490" t="s">
        <v>9097</v>
      </c>
      <c r="C1490">
        <v>37587</v>
      </c>
      <c r="D1490">
        <v>1332</v>
      </c>
      <c r="E1490">
        <v>37823</v>
      </c>
    </row>
    <row r="1491" spans="2:5">
      <c r="B1491" t="s">
        <v>9096</v>
      </c>
      <c r="C1491">
        <v>37587</v>
      </c>
      <c r="D1491">
        <v>1332</v>
      </c>
      <c r="E1491">
        <v>37823</v>
      </c>
    </row>
    <row r="1492" spans="2:5">
      <c r="B1492" t="s">
        <v>9095</v>
      </c>
      <c r="C1492">
        <v>37587</v>
      </c>
      <c r="D1492">
        <v>1332</v>
      </c>
      <c r="E1492">
        <v>37823</v>
      </c>
    </row>
    <row r="1493" spans="2:5">
      <c r="B1493" t="s">
        <v>9094</v>
      </c>
      <c r="C1493">
        <v>37587</v>
      </c>
      <c r="D1493">
        <v>1332</v>
      </c>
      <c r="E1493">
        <v>37823</v>
      </c>
    </row>
    <row r="1494" spans="2:5">
      <c r="B1494" t="s">
        <v>9093</v>
      </c>
      <c r="C1494">
        <v>37587</v>
      </c>
      <c r="D1494">
        <v>1332</v>
      </c>
      <c r="E1494">
        <v>37823</v>
      </c>
    </row>
    <row r="1495" spans="2:5">
      <c r="B1495" t="s">
        <v>9092</v>
      </c>
      <c r="C1495">
        <v>37587</v>
      </c>
      <c r="D1495">
        <v>1332</v>
      </c>
      <c r="E1495">
        <v>37823</v>
      </c>
    </row>
    <row r="1496" spans="2:5">
      <c r="B1496" t="s">
        <v>9091</v>
      </c>
      <c r="C1496">
        <v>37587</v>
      </c>
      <c r="D1496">
        <v>1332</v>
      </c>
      <c r="E1496">
        <v>37823</v>
      </c>
    </row>
    <row r="1497" spans="2:5">
      <c r="B1497" t="s">
        <v>9090</v>
      </c>
      <c r="C1497">
        <v>37587</v>
      </c>
      <c r="D1497">
        <v>1332</v>
      </c>
      <c r="E1497">
        <v>37823</v>
      </c>
    </row>
    <row r="1498" spans="2:5">
      <c r="B1498" t="s">
        <v>9089</v>
      </c>
      <c r="C1498">
        <v>37587</v>
      </c>
      <c r="D1498">
        <v>1332</v>
      </c>
      <c r="E1498">
        <v>37823</v>
      </c>
    </row>
    <row r="1499" spans="2:5">
      <c r="B1499" t="s">
        <v>9088</v>
      </c>
      <c r="C1499">
        <v>37587</v>
      </c>
      <c r="D1499">
        <v>1332</v>
      </c>
      <c r="E1499">
        <v>37823</v>
      </c>
    </row>
    <row r="1500" spans="2:5">
      <c r="B1500" t="s">
        <v>9087</v>
      </c>
      <c r="C1500">
        <v>37587</v>
      </c>
      <c r="D1500">
        <v>1332</v>
      </c>
      <c r="E1500">
        <v>37823</v>
      </c>
    </row>
    <row r="1501" spans="2:5">
      <c r="B1501" t="s">
        <v>9086</v>
      </c>
      <c r="C1501">
        <v>37592</v>
      </c>
      <c r="D1501">
        <v>1332</v>
      </c>
      <c r="E1501">
        <v>37823</v>
      </c>
    </row>
    <row r="1502" spans="2:5">
      <c r="B1502" t="s">
        <v>9085</v>
      </c>
      <c r="C1502">
        <v>37592</v>
      </c>
      <c r="D1502">
        <v>1332</v>
      </c>
      <c r="E1502">
        <v>37823</v>
      </c>
    </row>
    <row r="1503" spans="2:5">
      <c r="B1503" t="s">
        <v>9084</v>
      </c>
      <c r="C1503">
        <v>37592</v>
      </c>
      <c r="D1503">
        <v>1332</v>
      </c>
      <c r="E1503">
        <v>37823</v>
      </c>
    </row>
    <row r="1504" spans="2:5">
      <c r="B1504" t="s">
        <v>9083</v>
      </c>
      <c r="C1504">
        <v>37592</v>
      </c>
      <c r="D1504">
        <v>1332</v>
      </c>
      <c r="E1504">
        <v>37823</v>
      </c>
    </row>
    <row r="1505" spans="2:5">
      <c r="B1505" t="s">
        <v>9082</v>
      </c>
      <c r="C1505">
        <v>37592</v>
      </c>
      <c r="D1505">
        <v>1332</v>
      </c>
      <c r="E1505">
        <v>37823</v>
      </c>
    </row>
    <row r="1506" spans="2:5">
      <c r="B1506" t="s">
        <v>9081</v>
      </c>
      <c r="C1506">
        <v>37592</v>
      </c>
      <c r="D1506">
        <v>1332</v>
      </c>
      <c r="E1506">
        <v>37823</v>
      </c>
    </row>
    <row r="1507" spans="2:5">
      <c r="B1507" t="s">
        <v>9080</v>
      </c>
      <c r="C1507">
        <v>37592</v>
      </c>
      <c r="D1507">
        <v>1332</v>
      </c>
      <c r="E1507">
        <v>37823</v>
      </c>
    </row>
    <row r="1508" spans="2:5">
      <c r="B1508" t="s">
        <v>9079</v>
      </c>
      <c r="C1508">
        <v>37592</v>
      </c>
      <c r="D1508">
        <v>1332</v>
      </c>
      <c r="E1508">
        <v>37823</v>
      </c>
    </row>
    <row r="1509" spans="2:5">
      <c r="B1509" t="s">
        <v>9078</v>
      </c>
      <c r="C1509">
        <v>37592</v>
      </c>
      <c r="D1509">
        <v>1332</v>
      </c>
      <c r="E1509">
        <v>37823</v>
      </c>
    </row>
    <row r="1510" spans="2:5">
      <c r="B1510" t="s">
        <v>9077</v>
      </c>
      <c r="C1510">
        <v>37592</v>
      </c>
      <c r="D1510">
        <v>1332</v>
      </c>
      <c r="E1510">
        <v>37823</v>
      </c>
    </row>
    <row r="1511" spans="2:5">
      <c r="B1511" t="s">
        <v>9076</v>
      </c>
      <c r="C1511">
        <v>37592</v>
      </c>
      <c r="D1511">
        <v>1332</v>
      </c>
      <c r="E1511">
        <v>37823</v>
      </c>
    </row>
    <row r="1512" spans="2:5">
      <c r="B1512" t="s">
        <v>9075</v>
      </c>
      <c r="C1512">
        <v>37592</v>
      </c>
      <c r="D1512">
        <v>1332</v>
      </c>
      <c r="E1512">
        <v>37823</v>
      </c>
    </row>
    <row r="1513" spans="2:5">
      <c r="B1513" t="s">
        <v>9074</v>
      </c>
      <c r="C1513">
        <v>37592</v>
      </c>
      <c r="D1513">
        <v>1332</v>
      </c>
      <c r="E1513">
        <v>37823</v>
      </c>
    </row>
    <row r="1514" spans="2:5">
      <c r="B1514" t="s">
        <v>9073</v>
      </c>
      <c r="C1514">
        <v>37592</v>
      </c>
      <c r="D1514">
        <v>1332</v>
      </c>
      <c r="E1514">
        <v>37823</v>
      </c>
    </row>
    <row r="1515" spans="2:5">
      <c r="B1515" t="s">
        <v>9072</v>
      </c>
      <c r="C1515">
        <v>37592</v>
      </c>
      <c r="D1515">
        <v>1332</v>
      </c>
      <c r="E1515">
        <v>37823</v>
      </c>
    </row>
    <row r="1516" spans="2:5">
      <c r="B1516" t="s">
        <v>9071</v>
      </c>
      <c r="C1516">
        <v>37592</v>
      </c>
      <c r="D1516">
        <v>1332</v>
      </c>
      <c r="E1516">
        <v>37823</v>
      </c>
    </row>
    <row r="1517" spans="2:5">
      <c r="B1517" t="s">
        <v>9070</v>
      </c>
      <c r="C1517">
        <v>37592</v>
      </c>
      <c r="D1517">
        <v>1332</v>
      </c>
      <c r="E1517">
        <v>37823</v>
      </c>
    </row>
    <row r="1518" spans="2:5">
      <c r="B1518" t="s">
        <v>9069</v>
      </c>
      <c r="C1518">
        <v>37592</v>
      </c>
      <c r="D1518">
        <v>1332</v>
      </c>
      <c r="E1518">
        <v>37823</v>
      </c>
    </row>
    <row r="1519" spans="2:5">
      <c r="B1519" t="s">
        <v>9068</v>
      </c>
      <c r="C1519">
        <v>37592</v>
      </c>
      <c r="D1519">
        <v>1332</v>
      </c>
      <c r="E1519">
        <v>37823</v>
      </c>
    </row>
    <row r="1520" spans="2:5">
      <c r="B1520" t="s">
        <v>9067</v>
      </c>
      <c r="C1520">
        <v>37592</v>
      </c>
      <c r="D1520">
        <v>1332</v>
      </c>
      <c r="E1520">
        <v>37823</v>
      </c>
    </row>
    <row r="1521" spans="2:5">
      <c r="B1521" t="s">
        <v>9066</v>
      </c>
      <c r="C1521">
        <v>37592</v>
      </c>
      <c r="D1521">
        <v>1332</v>
      </c>
      <c r="E1521">
        <v>37823</v>
      </c>
    </row>
    <row r="1522" spans="2:5">
      <c r="B1522" t="s">
        <v>9065</v>
      </c>
      <c r="C1522">
        <v>37592</v>
      </c>
      <c r="D1522">
        <v>1332</v>
      </c>
      <c r="E1522">
        <v>37823</v>
      </c>
    </row>
    <row r="1523" spans="2:5">
      <c r="B1523" t="s">
        <v>9064</v>
      </c>
      <c r="C1523">
        <v>37592</v>
      </c>
      <c r="D1523">
        <v>1332</v>
      </c>
      <c r="E1523">
        <v>37823</v>
      </c>
    </row>
    <row r="1524" spans="2:5">
      <c r="B1524" t="s">
        <v>9063</v>
      </c>
      <c r="C1524">
        <v>37592</v>
      </c>
      <c r="D1524">
        <v>1332</v>
      </c>
      <c r="E1524">
        <v>37823</v>
      </c>
    </row>
    <row r="1525" spans="2:5">
      <c r="B1525" t="s">
        <v>9062</v>
      </c>
      <c r="C1525">
        <v>37603</v>
      </c>
      <c r="D1525">
        <v>1332</v>
      </c>
      <c r="E1525">
        <v>37824</v>
      </c>
    </row>
    <row r="1526" spans="2:5">
      <c r="B1526" t="s">
        <v>9061</v>
      </c>
      <c r="C1526">
        <v>37603</v>
      </c>
      <c r="D1526">
        <v>1332</v>
      </c>
      <c r="E1526">
        <v>37824</v>
      </c>
    </row>
    <row r="1527" spans="2:5">
      <c r="B1527" t="s">
        <v>9060</v>
      </c>
      <c r="C1527">
        <v>37603</v>
      </c>
      <c r="D1527">
        <v>1332</v>
      </c>
      <c r="E1527">
        <v>37824</v>
      </c>
    </row>
    <row r="1528" spans="2:5">
      <c r="B1528" t="s">
        <v>9059</v>
      </c>
      <c r="C1528">
        <v>37603</v>
      </c>
      <c r="D1528">
        <v>1332</v>
      </c>
      <c r="E1528">
        <v>37824</v>
      </c>
    </row>
    <row r="1529" spans="2:5">
      <c r="B1529" t="s">
        <v>9058</v>
      </c>
      <c r="C1529">
        <v>37603</v>
      </c>
      <c r="D1529">
        <v>1332</v>
      </c>
      <c r="E1529">
        <v>37824</v>
      </c>
    </row>
    <row r="1530" spans="2:5">
      <c r="B1530" t="s">
        <v>9057</v>
      </c>
      <c r="C1530">
        <v>37603</v>
      </c>
      <c r="D1530">
        <v>1332</v>
      </c>
      <c r="E1530">
        <v>37824</v>
      </c>
    </row>
    <row r="1531" spans="2:5">
      <c r="B1531" t="s">
        <v>9056</v>
      </c>
      <c r="C1531">
        <v>37603</v>
      </c>
      <c r="D1531">
        <v>1332</v>
      </c>
      <c r="E1531">
        <v>37824</v>
      </c>
    </row>
    <row r="1532" spans="2:5">
      <c r="B1532" t="s">
        <v>9055</v>
      </c>
      <c r="C1532">
        <v>37603</v>
      </c>
      <c r="D1532">
        <v>1332</v>
      </c>
      <c r="E1532">
        <v>37824</v>
      </c>
    </row>
    <row r="1533" spans="2:5">
      <c r="B1533" t="s">
        <v>9054</v>
      </c>
      <c r="C1533">
        <v>37603</v>
      </c>
      <c r="D1533">
        <v>1332</v>
      </c>
      <c r="E1533">
        <v>37824</v>
      </c>
    </row>
    <row r="1534" spans="2:5">
      <c r="B1534" t="s">
        <v>9053</v>
      </c>
      <c r="C1534">
        <v>37603</v>
      </c>
      <c r="D1534">
        <v>1332</v>
      </c>
      <c r="E1534">
        <v>37824</v>
      </c>
    </row>
    <row r="1535" spans="2:5">
      <c r="B1535" t="s">
        <v>9052</v>
      </c>
      <c r="C1535">
        <v>37603</v>
      </c>
      <c r="D1535">
        <v>1332</v>
      </c>
      <c r="E1535">
        <v>37824</v>
      </c>
    </row>
    <row r="1536" spans="2:5">
      <c r="B1536" t="s">
        <v>9051</v>
      </c>
      <c r="C1536">
        <v>37603</v>
      </c>
      <c r="D1536">
        <v>1332</v>
      </c>
      <c r="E1536">
        <v>37824</v>
      </c>
    </row>
    <row r="1537" spans="2:5">
      <c r="B1537" t="s">
        <v>9050</v>
      </c>
      <c r="C1537">
        <v>37603</v>
      </c>
      <c r="D1537">
        <v>1332</v>
      </c>
      <c r="E1537">
        <v>37824</v>
      </c>
    </row>
    <row r="1538" spans="2:5">
      <c r="B1538" t="s">
        <v>9049</v>
      </c>
      <c r="C1538">
        <v>37603</v>
      </c>
      <c r="D1538">
        <v>1332</v>
      </c>
      <c r="E1538">
        <v>37824</v>
      </c>
    </row>
    <row r="1539" spans="2:5">
      <c r="B1539" t="s">
        <v>9048</v>
      </c>
      <c r="C1539">
        <v>37603</v>
      </c>
      <c r="D1539">
        <v>1332</v>
      </c>
      <c r="E1539">
        <v>37824</v>
      </c>
    </row>
    <row r="1540" spans="2:5">
      <c r="B1540" t="s">
        <v>9047</v>
      </c>
      <c r="C1540">
        <v>37603</v>
      </c>
      <c r="D1540">
        <v>1332</v>
      </c>
      <c r="E1540">
        <v>37824</v>
      </c>
    </row>
    <row r="1541" spans="2:5">
      <c r="B1541" t="s">
        <v>9046</v>
      </c>
      <c r="C1541">
        <v>37603</v>
      </c>
      <c r="D1541">
        <v>1332</v>
      </c>
      <c r="E1541">
        <v>37824</v>
      </c>
    </row>
    <row r="1542" spans="2:5">
      <c r="B1542" t="s">
        <v>9045</v>
      </c>
      <c r="C1542">
        <v>37603</v>
      </c>
      <c r="D1542">
        <v>1332</v>
      </c>
      <c r="E1542">
        <v>37824</v>
      </c>
    </row>
    <row r="1543" spans="2:5">
      <c r="B1543" t="s">
        <v>9044</v>
      </c>
      <c r="C1543">
        <v>37603</v>
      </c>
      <c r="D1543">
        <v>1332</v>
      </c>
      <c r="E1543">
        <v>37824</v>
      </c>
    </row>
    <row r="1544" spans="2:5">
      <c r="B1544" t="s">
        <v>9043</v>
      </c>
      <c r="C1544">
        <v>37603</v>
      </c>
      <c r="D1544">
        <v>1332</v>
      </c>
      <c r="E1544">
        <v>37824</v>
      </c>
    </row>
    <row r="1545" spans="2:5">
      <c r="B1545" t="s">
        <v>9042</v>
      </c>
      <c r="C1545">
        <v>37603</v>
      </c>
      <c r="D1545">
        <v>1332</v>
      </c>
      <c r="E1545">
        <v>37824</v>
      </c>
    </row>
    <row r="1546" spans="2:5">
      <c r="B1546" t="s">
        <v>9041</v>
      </c>
      <c r="C1546">
        <v>37603</v>
      </c>
      <c r="D1546">
        <v>1332</v>
      </c>
      <c r="E1546">
        <v>37824</v>
      </c>
    </row>
    <row r="1547" spans="2:5">
      <c r="B1547" t="s">
        <v>9040</v>
      </c>
      <c r="C1547">
        <v>37603</v>
      </c>
      <c r="D1547">
        <v>1332</v>
      </c>
      <c r="E1547">
        <v>37824</v>
      </c>
    </row>
    <row r="1548" spans="2:5">
      <c r="B1548" t="s">
        <v>9039</v>
      </c>
      <c r="C1548">
        <v>37603</v>
      </c>
      <c r="D1548">
        <v>1332</v>
      </c>
      <c r="E1548">
        <v>37824</v>
      </c>
    </row>
    <row r="1549" spans="2:5">
      <c r="B1549" t="s">
        <v>9038</v>
      </c>
      <c r="C1549">
        <v>37613</v>
      </c>
      <c r="D1549">
        <v>1336</v>
      </c>
      <c r="E1549">
        <v>37825</v>
      </c>
    </row>
    <row r="1550" spans="2:5">
      <c r="B1550" t="s">
        <v>9037</v>
      </c>
      <c r="C1550">
        <v>37613</v>
      </c>
      <c r="D1550">
        <v>1336</v>
      </c>
      <c r="E1550">
        <v>37825</v>
      </c>
    </row>
    <row r="1551" spans="2:5">
      <c r="B1551" t="s">
        <v>9036</v>
      </c>
      <c r="C1551">
        <v>37613</v>
      </c>
      <c r="D1551">
        <v>1336</v>
      </c>
      <c r="E1551">
        <v>37825</v>
      </c>
    </row>
    <row r="1552" spans="2:5">
      <c r="B1552" t="s">
        <v>9035</v>
      </c>
      <c r="C1552">
        <v>37613</v>
      </c>
      <c r="D1552">
        <v>1336</v>
      </c>
      <c r="E1552">
        <v>37825</v>
      </c>
    </row>
    <row r="1553" spans="2:5">
      <c r="B1553" t="s">
        <v>9034</v>
      </c>
      <c r="C1553">
        <v>37613</v>
      </c>
      <c r="D1553">
        <v>1336</v>
      </c>
      <c r="E1553">
        <v>37825</v>
      </c>
    </row>
    <row r="1554" spans="2:5">
      <c r="B1554" t="s">
        <v>9033</v>
      </c>
      <c r="C1554">
        <v>37613</v>
      </c>
      <c r="D1554">
        <v>1336</v>
      </c>
      <c r="E1554">
        <v>37825</v>
      </c>
    </row>
    <row r="1555" spans="2:5">
      <c r="B1555" t="s">
        <v>9032</v>
      </c>
      <c r="C1555">
        <v>37613</v>
      </c>
      <c r="D1555">
        <v>1336</v>
      </c>
      <c r="E1555">
        <v>37825</v>
      </c>
    </row>
    <row r="1556" spans="2:5">
      <c r="B1556" t="s">
        <v>9031</v>
      </c>
      <c r="C1556">
        <v>37613</v>
      </c>
      <c r="D1556">
        <v>1336</v>
      </c>
      <c r="E1556">
        <v>37825</v>
      </c>
    </row>
    <row r="1557" spans="2:5">
      <c r="B1557" t="s">
        <v>9030</v>
      </c>
      <c r="C1557">
        <v>37613</v>
      </c>
      <c r="D1557">
        <v>1336</v>
      </c>
      <c r="E1557">
        <v>37825</v>
      </c>
    </row>
    <row r="1558" spans="2:5">
      <c r="B1558" t="s">
        <v>9029</v>
      </c>
      <c r="C1558">
        <v>37613</v>
      </c>
      <c r="D1558">
        <v>1336</v>
      </c>
      <c r="E1558">
        <v>37825</v>
      </c>
    </row>
    <row r="1559" spans="2:5">
      <c r="B1559" t="s">
        <v>9028</v>
      </c>
      <c r="C1559">
        <v>37613</v>
      </c>
      <c r="D1559">
        <v>1336</v>
      </c>
      <c r="E1559">
        <v>37825</v>
      </c>
    </row>
    <row r="1560" spans="2:5">
      <c r="B1560" t="s">
        <v>9027</v>
      </c>
      <c r="C1560">
        <v>37613</v>
      </c>
      <c r="D1560">
        <v>1336</v>
      </c>
      <c r="E1560">
        <v>37825</v>
      </c>
    </row>
    <row r="1561" spans="2:5">
      <c r="B1561" t="s">
        <v>9026</v>
      </c>
      <c r="C1561">
        <v>37613</v>
      </c>
      <c r="D1561">
        <v>1336</v>
      </c>
      <c r="E1561">
        <v>37825</v>
      </c>
    </row>
    <row r="1562" spans="2:5">
      <c r="B1562" t="s">
        <v>9025</v>
      </c>
      <c r="C1562">
        <v>37613</v>
      </c>
      <c r="D1562">
        <v>1336</v>
      </c>
      <c r="E1562">
        <v>37825</v>
      </c>
    </row>
    <row r="1563" spans="2:5">
      <c r="B1563" t="s">
        <v>9024</v>
      </c>
      <c r="C1563">
        <v>37613</v>
      </c>
      <c r="D1563">
        <v>1336</v>
      </c>
      <c r="E1563">
        <v>37825</v>
      </c>
    </row>
    <row r="1564" spans="2:5">
      <c r="B1564" t="s">
        <v>9023</v>
      </c>
      <c r="C1564">
        <v>37613</v>
      </c>
      <c r="D1564">
        <v>1336</v>
      </c>
      <c r="E1564">
        <v>37825</v>
      </c>
    </row>
    <row r="1565" spans="2:5">
      <c r="B1565" t="s">
        <v>9022</v>
      </c>
      <c r="C1565">
        <v>37613</v>
      </c>
      <c r="D1565">
        <v>1336</v>
      </c>
      <c r="E1565">
        <v>37825</v>
      </c>
    </row>
    <row r="1566" spans="2:5">
      <c r="B1566" t="s">
        <v>9021</v>
      </c>
      <c r="C1566">
        <v>37613</v>
      </c>
      <c r="D1566">
        <v>1336</v>
      </c>
      <c r="E1566">
        <v>37825</v>
      </c>
    </row>
    <row r="1567" spans="2:5">
      <c r="B1567" t="s">
        <v>9020</v>
      </c>
      <c r="C1567">
        <v>37613</v>
      </c>
      <c r="D1567">
        <v>1336</v>
      </c>
      <c r="E1567">
        <v>37825</v>
      </c>
    </row>
    <row r="1568" spans="2:5">
      <c r="B1568" t="s">
        <v>9019</v>
      </c>
      <c r="C1568">
        <v>37613</v>
      </c>
      <c r="D1568">
        <v>1336</v>
      </c>
      <c r="E1568">
        <v>37825</v>
      </c>
    </row>
    <row r="1569" spans="2:5">
      <c r="B1569" t="s">
        <v>9018</v>
      </c>
      <c r="C1569">
        <v>37613</v>
      </c>
      <c r="D1569">
        <v>1336</v>
      </c>
      <c r="E1569">
        <v>37825</v>
      </c>
    </row>
    <row r="1570" spans="2:5">
      <c r="B1570" t="s">
        <v>9017</v>
      </c>
      <c r="C1570">
        <v>37613</v>
      </c>
      <c r="D1570">
        <v>1336</v>
      </c>
      <c r="E1570">
        <v>37825</v>
      </c>
    </row>
    <row r="1571" spans="2:5">
      <c r="B1571" t="s">
        <v>9016</v>
      </c>
      <c r="C1571">
        <v>37613</v>
      </c>
      <c r="D1571">
        <v>1336</v>
      </c>
      <c r="E1571">
        <v>37825</v>
      </c>
    </row>
    <row r="1572" spans="2:5">
      <c r="B1572" t="s">
        <v>9015</v>
      </c>
      <c r="C1572">
        <v>37613</v>
      </c>
      <c r="D1572">
        <v>1336</v>
      </c>
      <c r="E1572">
        <v>37825</v>
      </c>
    </row>
    <row r="1573" spans="2:5">
      <c r="B1573" t="s">
        <v>9014</v>
      </c>
      <c r="C1573">
        <v>37623</v>
      </c>
      <c r="D1573">
        <v>1341</v>
      </c>
      <c r="E1573">
        <v>37826</v>
      </c>
    </row>
    <row r="1574" spans="2:5">
      <c r="B1574" t="s">
        <v>9013</v>
      </c>
      <c r="C1574">
        <v>37623</v>
      </c>
      <c r="D1574">
        <v>1341</v>
      </c>
      <c r="E1574">
        <v>37826</v>
      </c>
    </row>
    <row r="1575" spans="2:5">
      <c r="B1575" t="s">
        <v>9012</v>
      </c>
      <c r="C1575">
        <v>37623</v>
      </c>
      <c r="D1575">
        <v>1341</v>
      </c>
      <c r="E1575">
        <v>37826</v>
      </c>
    </row>
    <row r="1576" spans="2:5">
      <c r="B1576" t="s">
        <v>9011</v>
      </c>
      <c r="C1576">
        <v>37623</v>
      </c>
      <c r="D1576">
        <v>1341</v>
      </c>
      <c r="E1576">
        <v>37826</v>
      </c>
    </row>
    <row r="1577" spans="2:5">
      <c r="B1577" t="s">
        <v>9010</v>
      </c>
      <c r="C1577">
        <v>37623</v>
      </c>
      <c r="D1577">
        <v>1341</v>
      </c>
      <c r="E1577">
        <v>37826</v>
      </c>
    </row>
    <row r="1578" spans="2:5">
      <c r="B1578" t="s">
        <v>9009</v>
      </c>
      <c r="C1578">
        <v>37623</v>
      </c>
      <c r="D1578">
        <v>1341</v>
      </c>
      <c r="E1578">
        <v>37826</v>
      </c>
    </row>
    <row r="1579" spans="2:5">
      <c r="B1579" t="s">
        <v>9008</v>
      </c>
      <c r="C1579">
        <v>37623</v>
      </c>
      <c r="D1579">
        <v>1341</v>
      </c>
      <c r="E1579">
        <v>37826</v>
      </c>
    </row>
    <row r="1580" spans="2:5">
      <c r="B1580" t="s">
        <v>9007</v>
      </c>
      <c r="C1580">
        <v>37623</v>
      </c>
      <c r="D1580">
        <v>1341</v>
      </c>
      <c r="E1580">
        <v>37826</v>
      </c>
    </row>
    <row r="1581" spans="2:5">
      <c r="B1581" t="s">
        <v>9006</v>
      </c>
      <c r="C1581">
        <v>37623</v>
      </c>
      <c r="D1581">
        <v>1341</v>
      </c>
      <c r="E1581">
        <v>37826</v>
      </c>
    </row>
    <row r="1582" spans="2:5">
      <c r="B1582" t="s">
        <v>9005</v>
      </c>
      <c r="C1582">
        <v>37623</v>
      </c>
      <c r="D1582">
        <v>1341</v>
      </c>
      <c r="E1582">
        <v>37826</v>
      </c>
    </row>
    <row r="1583" spans="2:5">
      <c r="B1583" t="s">
        <v>9004</v>
      </c>
      <c r="C1583">
        <v>37623</v>
      </c>
      <c r="D1583">
        <v>1341</v>
      </c>
      <c r="E1583">
        <v>37826</v>
      </c>
    </row>
    <row r="1584" spans="2:5">
      <c r="B1584" t="s">
        <v>9003</v>
      </c>
      <c r="C1584">
        <v>37623</v>
      </c>
      <c r="D1584">
        <v>1341</v>
      </c>
      <c r="E1584">
        <v>37826</v>
      </c>
    </row>
    <row r="1585" spans="2:5">
      <c r="B1585" t="s">
        <v>9002</v>
      </c>
      <c r="C1585">
        <v>37623</v>
      </c>
      <c r="D1585">
        <v>1341</v>
      </c>
      <c r="E1585">
        <v>37826</v>
      </c>
    </row>
    <row r="1586" spans="2:5">
      <c r="B1586" t="s">
        <v>9001</v>
      </c>
      <c r="C1586">
        <v>37623</v>
      </c>
      <c r="D1586">
        <v>1341</v>
      </c>
      <c r="E1586">
        <v>37826</v>
      </c>
    </row>
    <row r="1587" spans="2:5">
      <c r="B1587" t="s">
        <v>9000</v>
      </c>
      <c r="C1587">
        <v>37623</v>
      </c>
      <c r="D1587">
        <v>1341</v>
      </c>
      <c r="E1587">
        <v>37826</v>
      </c>
    </row>
    <row r="1588" spans="2:5">
      <c r="B1588" t="s">
        <v>8999</v>
      </c>
      <c r="C1588">
        <v>37623</v>
      </c>
      <c r="D1588">
        <v>1341</v>
      </c>
      <c r="E1588">
        <v>37826</v>
      </c>
    </row>
    <row r="1589" spans="2:5">
      <c r="B1589" t="s">
        <v>8998</v>
      </c>
      <c r="C1589">
        <v>37623</v>
      </c>
      <c r="D1589">
        <v>1341</v>
      </c>
      <c r="E1589">
        <v>37826</v>
      </c>
    </row>
    <row r="1590" spans="2:5">
      <c r="B1590" t="s">
        <v>8997</v>
      </c>
      <c r="C1590">
        <v>37623</v>
      </c>
      <c r="D1590">
        <v>1341</v>
      </c>
      <c r="E1590">
        <v>37826</v>
      </c>
    </row>
    <row r="1591" spans="2:5">
      <c r="B1591" t="s">
        <v>8996</v>
      </c>
      <c r="C1591">
        <v>37623</v>
      </c>
      <c r="D1591">
        <v>1341</v>
      </c>
      <c r="E1591">
        <v>37826</v>
      </c>
    </row>
    <row r="1592" spans="2:5">
      <c r="B1592" t="s">
        <v>8995</v>
      </c>
      <c r="C1592">
        <v>37623</v>
      </c>
      <c r="D1592">
        <v>1341</v>
      </c>
      <c r="E1592">
        <v>37826</v>
      </c>
    </row>
    <row r="1593" spans="2:5">
      <c r="B1593" t="s">
        <v>8994</v>
      </c>
      <c r="C1593">
        <v>37623</v>
      </c>
      <c r="D1593">
        <v>1341</v>
      </c>
      <c r="E1593">
        <v>37826</v>
      </c>
    </row>
    <row r="1594" spans="2:5">
      <c r="B1594" t="s">
        <v>8993</v>
      </c>
      <c r="C1594">
        <v>37623</v>
      </c>
      <c r="D1594">
        <v>1341</v>
      </c>
      <c r="E1594">
        <v>37826</v>
      </c>
    </row>
    <row r="1595" spans="2:5">
      <c r="B1595" t="s">
        <v>8992</v>
      </c>
      <c r="C1595">
        <v>37623</v>
      </c>
      <c r="D1595">
        <v>1341</v>
      </c>
      <c r="E1595">
        <v>37826</v>
      </c>
    </row>
    <row r="1596" spans="2:5">
      <c r="B1596" t="s">
        <v>8991</v>
      </c>
      <c r="C1596">
        <v>37623</v>
      </c>
      <c r="D1596">
        <v>1341</v>
      </c>
      <c r="E1596">
        <v>37826</v>
      </c>
    </row>
    <row r="1597" spans="2:5">
      <c r="B1597" t="s">
        <v>8990</v>
      </c>
      <c r="C1597">
        <v>37623</v>
      </c>
      <c r="D1597">
        <v>1341</v>
      </c>
      <c r="E1597">
        <v>37826</v>
      </c>
    </row>
    <row r="1598" spans="2:5">
      <c r="B1598" t="s">
        <v>8989</v>
      </c>
      <c r="C1598">
        <v>37623</v>
      </c>
      <c r="D1598">
        <v>1341</v>
      </c>
      <c r="E1598">
        <v>37826</v>
      </c>
    </row>
    <row r="1599" spans="2:5">
      <c r="B1599" t="s">
        <v>8988</v>
      </c>
      <c r="C1599">
        <v>37623</v>
      </c>
      <c r="D1599">
        <v>1341</v>
      </c>
      <c r="E1599">
        <v>37826</v>
      </c>
    </row>
    <row r="1600" spans="2:5">
      <c r="B1600" t="s">
        <v>8987</v>
      </c>
      <c r="C1600">
        <v>37623</v>
      </c>
      <c r="D1600">
        <v>1341</v>
      </c>
      <c r="E1600">
        <v>37826</v>
      </c>
    </row>
    <row r="1601" spans="2:5">
      <c r="B1601" t="s">
        <v>8986</v>
      </c>
      <c r="C1601">
        <v>37623</v>
      </c>
      <c r="D1601">
        <v>1341</v>
      </c>
      <c r="E1601">
        <v>37826</v>
      </c>
    </row>
    <row r="1602" spans="2:5">
      <c r="B1602" t="s">
        <v>8985</v>
      </c>
      <c r="C1602">
        <v>37623</v>
      </c>
      <c r="D1602">
        <v>1341</v>
      </c>
      <c r="E1602">
        <v>37826</v>
      </c>
    </row>
    <row r="1603" spans="2:5">
      <c r="B1603" t="s">
        <v>8984</v>
      </c>
      <c r="C1603">
        <v>37623</v>
      </c>
      <c r="D1603">
        <v>1341</v>
      </c>
      <c r="E1603">
        <v>37826</v>
      </c>
    </row>
    <row r="1604" spans="2:5">
      <c r="B1604" t="s">
        <v>8983</v>
      </c>
      <c r="C1604">
        <v>37623</v>
      </c>
      <c r="D1604">
        <v>1341</v>
      </c>
      <c r="E1604">
        <v>37826</v>
      </c>
    </row>
    <row r="1605" spans="2:5">
      <c r="B1605" t="s">
        <v>8982</v>
      </c>
      <c r="C1605">
        <v>37623</v>
      </c>
      <c r="D1605">
        <v>1341</v>
      </c>
      <c r="E1605">
        <v>37826</v>
      </c>
    </row>
    <row r="1606" spans="2:5">
      <c r="B1606" t="s">
        <v>8981</v>
      </c>
      <c r="C1606">
        <v>37623</v>
      </c>
      <c r="D1606">
        <v>1341</v>
      </c>
      <c r="E1606">
        <v>37826</v>
      </c>
    </row>
    <row r="1607" spans="2:5">
      <c r="B1607" t="s">
        <v>8980</v>
      </c>
      <c r="C1607">
        <v>37623</v>
      </c>
      <c r="D1607">
        <v>1341</v>
      </c>
      <c r="E1607">
        <v>37826</v>
      </c>
    </row>
    <row r="1608" spans="2:5">
      <c r="B1608" t="s">
        <v>8979</v>
      </c>
      <c r="C1608">
        <v>37623</v>
      </c>
      <c r="D1608">
        <v>1341</v>
      </c>
      <c r="E1608">
        <v>37826</v>
      </c>
    </row>
    <row r="1609" spans="2:5">
      <c r="B1609" t="s">
        <v>8978</v>
      </c>
      <c r="C1609">
        <v>37623</v>
      </c>
      <c r="D1609">
        <v>1341</v>
      </c>
      <c r="E1609">
        <v>37826</v>
      </c>
    </row>
    <row r="1610" spans="2:5">
      <c r="B1610" t="s">
        <v>8977</v>
      </c>
      <c r="C1610">
        <v>37623</v>
      </c>
      <c r="D1610">
        <v>1341</v>
      </c>
      <c r="E1610">
        <v>37826</v>
      </c>
    </row>
    <row r="1611" spans="2:5">
      <c r="B1611" t="s">
        <v>8976</v>
      </c>
      <c r="C1611">
        <v>37623</v>
      </c>
      <c r="D1611">
        <v>1341</v>
      </c>
      <c r="E1611">
        <v>37826</v>
      </c>
    </row>
    <row r="1612" spans="2:5">
      <c r="B1612" t="s">
        <v>8975</v>
      </c>
      <c r="C1612">
        <v>37623</v>
      </c>
      <c r="D1612">
        <v>1341</v>
      </c>
      <c r="E1612">
        <v>37826</v>
      </c>
    </row>
    <row r="1613" spans="2:5">
      <c r="B1613" t="s">
        <v>8974</v>
      </c>
      <c r="C1613">
        <v>37623</v>
      </c>
      <c r="D1613">
        <v>1341</v>
      </c>
      <c r="E1613">
        <v>37826</v>
      </c>
    </row>
    <row r="1614" spans="2:5">
      <c r="B1614" t="s">
        <v>8973</v>
      </c>
      <c r="C1614">
        <v>37623</v>
      </c>
      <c r="D1614">
        <v>1341</v>
      </c>
      <c r="E1614">
        <v>37826</v>
      </c>
    </row>
    <row r="1615" spans="2:5">
      <c r="B1615" t="s">
        <v>8972</v>
      </c>
      <c r="C1615">
        <v>37623</v>
      </c>
      <c r="D1615">
        <v>1341</v>
      </c>
      <c r="E1615">
        <v>37826</v>
      </c>
    </row>
    <row r="1616" spans="2:5">
      <c r="B1616" t="s">
        <v>8971</v>
      </c>
      <c r="C1616">
        <v>37623</v>
      </c>
      <c r="D1616">
        <v>1341</v>
      </c>
      <c r="E1616">
        <v>37826</v>
      </c>
    </row>
    <row r="1617" spans="2:5">
      <c r="B1617" t="s">
        <v>8970</v>
      </c>
      <c r="C1617">
        <v>37623</v>
      </c>
      <c r="D1617">
        <v>1341</v>
      </c>
      <c r="E1617">
        <v>37826</v>
      </c>
    </row>
    <row r="1618" spans="2:5">
      <c r="B1618" t="s">
        <v>8969</v>
      </c>
      <c r="C1618">
        <v>37623</v>
      </c>
      <c r="D1618">
        <v>1341</v>
      </c>
      <c r="E1618">
        <v>37826</v>
      </c>
    </row>
    <row r="1619" spans="2:5">
      <c r="B1619" t="s">
        <v>8968</v>
      </c>
      <c r="C1619">
        <v>37623</v>
      </c>
      <c r="D1619">
        <v>1341</v>
      </c>
      <c r="E1619">
        <v>37826</v>
      </c>
    </row>
    <row r="1620" spans="2:5">
      <c r="B1620" t="s">
        <v>8967</v>
      </c>
      <c r="C1620">
        <v>37623</v>
      </c>
      <c r="D1620">
        <v>1341</v>
      </c>
      <c r="E1620">
        <v>37826</v>
      </c>
    </row>
    <row r="1621" spans="2:5">
      <c r="B1621" t="s">
        <v>8966</v>
      </c>
      <c r="C1621">
        <v>37623</v>
      </c>
      <c r="D1621">
        <v>1346</v>
      </c>
      <c r="E1621">
        <v>37827</v>
      </c>
    </row>
    <row r="1622" spans="2:5">
      <c r="B1622" t="s">
        <v>8965</v>
      </c>
      <c r="C1622">
        <v>37623</v>
      </c>
      <c r="D1622">
        <v>1346</v>
      </c>
      <c r="E1622">
        <v>37827</v>
      </c>
    </row>
    <row r="1623" spans="2:5">
      <c r="B1623" t="s">
        <v>8964</v>
      </c>
      <c r="C1623">
        <v>37623</v>
      </c>
      <c r="D1623">
        <v>1346</v>
      </c>
      <c r="E1623">
        <v>37827</v>
      </c>
    </row>
    <row r="1624" spans="2:5">
      <c r="B1624" t="s">
        <v>8963</v>
      </c>
      <c r="C1624">
        <v>37623</v>
      </c>
      <c r="D1624">
        <v>1346</v>
      </c>
      <c r="E1624">
        <v>37827</v>
      </c>
    </row>
    <row r="1625" spans="2:5">
      <c r="B1625" t="s">
        <v>8962</v>
      </c>
      <c r="C1625">
        <v>37623</v>
      </c>
      <c r="D1625">
        <v>1346</v>
      </c>
      <c r="E1625">
        <v>37827</v>
      </c>
    </row>
    <row r="1626" spans="2:5">
      <c r="B1626" t="s">
        <v>8961</v>
      </c>
      <c r="C1626">
        <v>37623</v>
      </c>
      <c r="D1626">
        <v>1346</v>
      </c>
      <c r="E1626">
        <v>37827</v>
      </c>
    </row>
    <row r="1627" spans="2:5">
      <c r="B1627" t="s">
        <v>8960</v>
      </c>
      <c r="C1627">
        <v>37623</v>
      </c>
      <c r="D1627">
        <v>1346</v>
      </c>
      <c r="E1627">
        <v>37827</v>
      </c>
    </row>
    <row r="1628" spans="2:5">
      <c r="B1628" t="s">
        <v>8959</v>
      </c>
      <c r="C1628">
        <v>37623</v>
      </c>
      <c r="D1628">
        <v>1346</v>
      </c>
      <c r="E1628">
        <v>37827</v>
      </c>
    </row>
    <row r="1629" spans="2:5">
      <c r="B1629" t="s">
        <v>8958</v>
      </c>
      <c r="C1629">
        <v>37623</v>
      </c>
      <c r="D1629">
        <v>1346</v>
      </c>
      <c r="E1629">
        <v>37827</v>
      </c>
    </row>
    <row r="1630" spans="2:5">
      <c r="B1630" t="s">
        <v>8957</v>
      </c>
      <c r="C1630">
        <v>37623</v>
      </c>
      <c r="D1630">
        <v>1346</v>
      </c>
      <c r="E1630">
        <v>37827</v>
      </c>
    </row>
    <row r="1631" spans="2:5">
      <c r="B1631" t="s">
        <v>8956</v>
      </c>
      <c r="C1631">
        <v>37623</v>
      </c>
      <c r="D1631">
        <v>1346</v>
      </c>
      <c r="E1631">
        <v>37827</v>
      </c>
    </row>
    <row r="1632" spans="2:5">
      <c r="B1632" t="s">
        <v>8955</v>
      </c>
      <c r="C1632">
        <v>37623</v>
      </c>
      <c r="D1632">
        <v>1346</v>
      </c>
      <c r="E1632">
        <v>37827</v>
      </c>
    </row>
    <row r="1633" spans="2:5">
      <c r="B1633" t="s">
        <v>8954</v>
      </c>
      <c r="C1633">
        <v>37623</v>
      </c>
      <c r="D1633">
        <v>1346</v>
      </c>
      <c r="E1633">
        <v>37827</v>
      </c>
    </row>
    <row r="1634" spans="2:5">
      <c r="B1634" t="s">
        <v>8953</v>
      </c>
      <c r="C1634">
        <v>37623</v>
      </c>
      <c r="D1634">
        <v>1346</v>
      </c>
      <c r="E1634">
        <v>37827</v>
      </c>
    </row>
    <row r="1635" spans="2:5">
      <c r="B1635" t="s">
        <v>8952</v>
      </c>
      <c r="C1635">
        <v>37623</v>
      </c>
      <c r="D1635">
        <v>1346</v>
      </c>
      <c r="E1635">
        <v>37827</v>
      </c>
    </row>
    <row r="1636" spans="2:5">
      <c r="B1636" t="s">
        <v>8951</v>
      </c>
      <c r="C1636">
        <v>37623</v>
      </c>
      <c r="D1636">
        <v>1346</v>
      </c>
      <c r="E1636">
        <v>37827</v>
      </c>
    </row>
    <row r="1637" spans="2:5">
      <c r="B1637" t="s">
        <v>8950</v>
      </c>
      <c r="C1637">
        <v>37623</v>
      </c>
      <c r="D1637">
        <v>1346</v>
      </c>
      <c r="E1637">
        <v>37827</v>
      </c>
    </row>
    <row r="1638" spans="2:5">
      <c r="B1638" t="s">
        <v>8949</v>
      </c>
      <c r="C1638">
        <v>37623</v>
      </c>
      <c r="D1638">
        <v>1346</v>
      </c>
      <c r="E1638">
        <v>37827</v>
      </c>
    </row>
    <row r="1639" spans="2:5">
      <c r="B1639" t="s">
        <v>8948</v>
      </c>
      <c r="C1639">
        <v>37623</v>
      </c>
      <c r="D1639">
        <v>1346</v>
      </c>
      <c r="E1639">
        <v>37827</v>
      </c>
    </row>
    <row r="1640" spans="2:5">
      <c r="B1640" t="s">
        <v>8947</v>
      </c>
      <c r="C1640">
        <v>37623</v>
      </c>
      <c r="D1640">
        <v>1346</v>
      </c>
      <c r="E1640">
        <v>37827</v>
      </c>
    </row>
    <row r="1641" spans="2:5">
      <c r="B1641" t="s">
        <v>8946</v>
      </c>
      <c r="C1641">
        <v>37623</v>
      </c>
      <c r="D1641">
        <v>1346</v>
      </c>
      <c r="E1641">
        <v>37827</v>
      </c>
    </row>
    <row r="1642" spans="2:5">
      <c r="B1642" t="s">
        <v>8945</v>
      </c>
      <c r="C1642">
        <v>37623</v>
      </c>
      <c r="D1642">
        <v>1346</v>
      </c>
      <c r="E1642">
        <v>37827</v>
      </c>
    </row>
    <row r="1643" spans="2:5">
      <c r="B1643" t="s">
        <v>8944</v>
      </c>
      <c r="C1643">
        <v>37623</v>
      </c>
      <c r="D1643">
        <v>1346</v>
      </c>
      <c r="E1643">
        <v>37827</v>
      </c>
    </row>
    <row r="1644" spans="2:5">
      <c r="B1644" t="s">
        <v>8943</v>
      </c>
      <c r="C1644">
        <v>37623</v>
      </c>
      <c r="D1644">
        <v>1346</v>
      </c>
      <c r="E1644">
        <v>37827</v>
      </c>
    </row>
    <row r="1645" spans="2:5">
      <c r="B1645" t="s">
        <v>8942</v>
      </c>
      <c r="C1645">
        <v>37627</v>
      </c>
      <c r="D1645">
        <v>1354</v>
      </c>
      <c r="E1645">
        <v>37828</v>
      </c>
    </row>
    <row r="1646" spans="2:5">
      <c r="B1646" t="s">
        <v>8941</v>
      </c>
      <c r="C1646">
        <v>37627</v>
      </c>
      <c r="D1646">
        <v>1354</v>
      </c>
      <c r="E1646">
        <v>37828</v>
      </c>
    </row>
    <row r="1647" spans="2:5">
      <c r="B1647" t="s">
        <v>8940</v>
      </c>
      <c r="C1647">
        <v>37627</v>
      </c>
      <c r="D1647">
        <v>1354</v>
      </c>
      <c r="E1647">
        <v>37828</v>
      </c>
    </row>
    <row r="1648" spans="2:5">
      <c r="B1648" t="s">
        <v>8939</v>
      </c>
      <c r="C1648">
        <v>37627</v>
      </c>
      <c r="D1648">
        <v>1354</v>
      </c>
      <c r="E1648">
        <v>37828</v>
      </c>
    </row>
    <row r="1649" spans="2:5">
      <c r="B1649" t="s">
        <v>8938</v>
      </c>
      <c r="C1649">
        <v>37627</v>
      </c>
      <c r="D1649">
        <v>1354</v>
      </c>
      <c r="E1649">
        <v>37828</v>
      </c>
    </row>
    <row r="1650" spans="2:5">
      <c r="B1650" t="s">
        <v>8937</v>
      </c>
      <c r="C1650">
        <v>37627</v>
      </c>
      <c r="D1650">
        <v>1354</v>
      </c>
      <c r="E1650">
        <v>37828</v>
      </c>
    </row>
    <row r="1651" spans="2:5">
      <c r="B1651" t="s">
        <v>8936</v>
      </c>
      <c r="C1651">
        <v>37627</v>
      </c>
      <c r="D1651">
        <v>1354</v>
      </c>
      <c r="E1651">
        <v>37828</v>
      </c>
    </row>
    <row r="1652" spans="2:5">
      <c r="B1652" t="s">
        <v>8935</v>
      </c>
      <c r="C1652">
        <v>37627</v>
      </c>
      <c r="D1652">
        <v>1354</v>
      </c>
      <c r="E1652">
        <v>37828</v>
      </c>
    </row>
    <row r="1653" spans="2:5">
      <c r="B1653" t="s">
        <v>8934</v>
      </c>
      <c r="C1653">
        <v>37627</v>
      </c>
      <c r="D1653">
        <v>1354</v>
      </c>
      <c r="E1653">
        <v>37828</v>
      </c>
    </row>
    <row r="1654" spans="2:5">
      <c r="B1654" t="s">
        <v>8933</v>
      </c>
      <c r="C1654">
        <v>37627</v>
      </c>
      <c r="D1654">
        <v>1354</v>
      </c>
      <c r="E1654">
        <v>37828</v>
      </c>
    </row>
    <row r="1655" spans="2:5">
      <c r="B1655" t="s">
        <v>8932</v>
      </c>
      <c r="C1655">
        <v>37627</v>
      </c>
      <c r="D1655">
        <v>1354</v>
      </c>
      <c r="E1655">
        <v>37828</v>
      </c>
    </row>
    <row r="1656" spans="2:5">
      <c r="B1656" t="s">
        <v>8931</v>
      </c>
      <c r="C1656">
        <v>37627</v>
      </c>
      <c r="D1656">
        <v>1354</v>
      </c>
      <c r="E1656">
        <v>37828</v>
      </c>
    </row>
    <row r="1657" spans="2:5">
      <c r="B1657" t="s">
        <v>8930</v>
      </c>
      <c r="C1657">
        <v>37627</v>
      </c>
      <c r="D1657">
        <v>1354</v>
      </c>
      <c r="E1657">
        <v>37828</v>
      </c>
    </row>
    <row r="1658" spans="2:5">
      <c r="B1658" t="s">
        <v>8929</v>
      </c>
      <c r="C1658">
        <v>37627</v>
      </c>
      <c r="D1658">
        <v>1354</v>
      </c>
      <c r="E1658">
        <v>37828</v>
      </c>
    </row>
    <row r="1659" spans="2:5">
      <c r="B1659" t="s">
        <v>8928</v>
      </c>
      <c r="C1659">
        <v>37627</v>
      </c>
      <c r="D1659">
        <v>1354</v>
      </c>
      <c r="E1659">
        <v>37828</v>
      </c>
    </row>
    <row r="1660" spans="2:5">
      <c r="B1660" t="s">
        <v>8927</v>
      </c>
      <c r="C1660">
        <v>37627</v>
      </c>
      <c r="D1660">
        <v>1354</v>
      </c>
      <c r="E1660">
        <v>37828</v>
      </c>
    </row>
    <row r="1661" spans="2:5">
      <c r="B1661" t="s">
        <v>8926</v>
      </c>
      <c r="C1661">
        <v>37627</v>
      </c>
      <c r="D1661">
        <v>1354</v>
      </c>
      <c r="E1661">
        <v>37828</v>
      </c>
    </row>
    <row r="1662" spans="2:5">
      <c r="B1662" t="s">
        <v>8925</v>
      </c>
      <c r="C1662">
        <v>37627</v>
      </c>
      <c r="D1662">
        <v>1354</v>
      </c>
      <c r="E1662">
        <v>37828</v>
      </c>
    </row>
    <row r="1663" spans="2:5">
      <c r="B1663" t="s">
        <v>8924</v>
      </c>
      <c r="C1663">
        <v>37627</v>
      </c>
      <c r="D1663">
        <v>1354</v>
      </c>
      <c r="E1663">
        <v>37828</v>
      </c>
    </row>
    <row r="1664" spans="2:5">
      <c r="B1664" t="s">
        <v>8923</v>
      </c>
      <c r="C1664">
        <v>37627</v>
      </c>
      <c r="D1664">
        <v>1354</v>
      </c>
      <c r="E1664">
        <v>37828</v>
      </c>
    </row>
    <row r="1665" spans="2:5">
      <c r="B1665" t="s">
        <v>8922</v>
      </c>
      <c r="C1665">
        <v>37627</v>
      </c>
      <c r="D1665">
        <v>1354</v>
      </c>
      <c r="E1665">
        <v>37828</v>
      </c>
    </row>
    <row r="1666" spans="2:5">
      <c r="B1666" t="s">
        <v>8921</v>
      </c>
      <c r="C1666">
        <v>37627</v>
      </c>
      <c r="D1666">
        <v>1354</v>
      </c>
      <c r="E1666">
        <v>37828</v>
      </c>
    </row>
    <row r="1667" spans="2:5">
      <c r="B1667" t="s">
        <v>8920</v>
      </c>
      <c r="C1667">
        <v>37627</v>
      </c>
      <c r="D1667">
        <v>1354</v>
      </c>
      <c r="E1667">
        <v>37828</v>
      </c>
    </row>
    <row r="1668" spans="2:5">
      <c r="B1668" t="s">
        <v>8919</v>
      </c>
      <c r="C1668">
        <v>37627</v>
      </c>
      <c r="D1668">
        <v>1354</v>
      </c>
      <c r="E1668">
        <v>37828</v>
      </c>
    </row>
    <row r="1669" spans="2:5">
      <c r="B1669" t="s">
        <v>8918</v>
      </c>
      <c r="C1669">
        <v>37629</v>
      </c>
      <c r="D1669">
        <v>1365</v>
      </c>
      <c r="E1669">
        <v>37830</v>
      </c>
    </row>
    <row r="1670" spans="2:5">
      <c r="B1670" t="s">
        <v>8917</v>
      </c>
      <c r="C1670">
        <v>37629</v>
      </c>
      <c r="D1670">
        <v>1365</v>
      </c>
      <c r="E1670">
        <v>37830</v>
      </c>
    </row>
    <row r="1671" spans="2:5">
      <c r="B1671" t="s">
        <v>8916</v>
      </c>
      <c r="C1671">
        <v>37629</v>
      </c>
      <c r="D1671">
        <v>1365</v>
      </c>
      <c r="E1671">
        <v>37830</v>
      </c>
    </row>
    <row r="1672" spans="2:5">
      <c r="B1672" t="s">
        <v>8915</v>
      </c>
      <c r="C1672">
        <v>37629</v>
      </c>
      <c r="D1672">
        <v>1365</v>
      </c>
      <c r="E1672">
        <v>37830</v>
      </c>
    </row>
    <row r="1673" spans="2:5">
      <c r="B1673" t="s">
        <v>8914</v>
      </c>
      <c r="C1673">
        <v>37629</v>
      </c>
      <c r="D1673">
        <v>1365</v>
      </c>
      <c r="E1673">
        <v>37830</v>
      </c>
    </row>
    <row r="1674" spans="2:5">
      <c r="B1674" t="s">
        <v>8913</v>
      </c>
      <c r="C1674">
        <v>37629</v>
      </c>
      <c r="D1674">
        <v>1365</v>
      </c>
      <c r="E1674">
        <v>37830</v>
      </c>
    </row>
    <row r="1675" spans="2:5">
      <c r="B1675" t="s">
        <v>8912</v>
      </c>
      <c r="C1675">
        <v>37629</v>
      </c>
      <c r="D1675">
        <v>1365</v>
      </c>
      <c r="E1675">
        <v>37830</v>
      </c>
    </row>
    <row r="1676" spans="2:5">
      <c r="B1676" t="s">
        <v>8911</v>
      </c>
      <c r="C1676">
        <v>37629</v>
      </c>
      <c r="D1676">
        <v>1365</v>
      </c>
      <c r="E1676">
        <v>37830</v>
      </c>
    </row>
    <row r="1677" spans="2:5">
      <c r="B1677" t="s">
        <v>8910</v>
      </c>
      <c r="C1677">
        <v>37629</v>
      </c>
      <c r="D1677">
        <v>1365</v>
      </c>
      <c r="E1677">
        <v>37830</v>
      </c>
    </row>
    <row r="1678" spans="2:5">
      <c r="B1678" t="s">
        <v>8909</v>
      </c>
      <c r="C1678">
        <v>37629</v>
      </c>
      <c r="D1678">
        <v>1365</v>
      </c>
      <c r="E1678">
        <v>37830</v>
      </c>
    </row>
    <row r="1679" spans="2:5">
      <c r="B1679" t="s">
        <v>8908</v>
      </c>
      <c r="C1679">
        <v>37629</v>
      </c>
      <c r="D1679">
        <v>1365</v>
      </c>
      <c r="E1679">
        <v>37830</v>
      </c>
    </row>
    <row r="1680" spans="2:5">
      <c r="B1680" t="s">
        <v>8907</v>
      </c>
      <c r="C1680">
        <v>37629</v>
      </c>
      <c r="D1680">
        <v>1365</v>
      </c>
      <c r="E1680">
        <v>37830</v>
      </c>
    </row>
    <row r="1681" spans="2:5">
      <c r="B1681" t="s">
        <v>8906</v>
      </c>
      <c r="C1681">
        <v>37629</v>
      </c>
      <c r="D1681">
        <v>1365</v>
      </c>
      <c r="E1681">
        <v>37830</v>
      </c>
    </row>
    <row r="1682" spans="2:5">
      <c r="B1682" t="s">
        <v>8905</v>
      </c>
      <c r="C1682">
        <v>37629</v>
      </c>
      <c r="D1682">
        <v>1365</v>
      </c>
      <c r="E1682">
        <v>37830</v>
      </c>
    </row>
    <row r="1683" spans="2:5">
      <c r="B1683" t="s">
        <v>8904</v>
      </c>
      <c r="C1683">
        <v>37629</v>
      </c>
      <c r="D1683">
        <v>1365</v>
      </c>
      <c r="E1683">
        <v>37830</v>
      </c>
    </row>
    <row r="1684" spans="2:5">
      <c r="B1684" t="s">
        <v>8903</v>
      </c>
      <c r="C1684">
        <v>37629</v>
      </c>
      <c r="D1684">
        <v>1365</v>
      </c>
      <c r="E1684">
        <v>37830</v>
      </c>
    </row>
    <row r="1685" spans="2:5">
      <c r="B1685" t="s">
        <v>8902</v>
      </c>
      <c r="C1685">
        <v>37629</v>
      </c>
      <c r="D1685">
        <v>1365</v>
      </c>
      <c r="E1685">
        <v>37830</v>
      </c>
    </row>
    <row r="1686" spans="2:5">
      <c r="B1686" t="s">
        <v>8901</v>
      </c>
      <c r="C1686">
        <v>37629</v>
      </c>
      <c r="D1686">
        <v>1365</v>
      </c>
      <c r="E1686">
        <v>37830</v>
      </c>
    </row>
    <row r="1687" spans="2:5">
      <c r="B1687" t="s">
        <v>8900</v>
      </c>
      <c r="C1687">
        <v>37629</v>
      </c>
      <c r="D1687">
        <v>1365</v>
      </c>
      <c r="E1687">
        <v>37830</v>
      </c>
    </row>
    <row r="1688" spans="2:5">
      <c r="B1688" t="s">
        <v>8899</v>
      </c>
      <c r="C1688">
        <v>37629</v>
      </c>
      <c r="D1688">
        <v>1365</v>
      </c>
      <c r="E1688">
        <v>37830</v>
      </c>
    </row>
    <row r="1689" spans="2:5">
      <c r="B1689" t="s">
        <v>8898</v>
      </c>
      <c r="C1689">
        <v>37629</v>
      </c>
      <c r="D1689">
        <v>1365</v>
      </c>
      <c r="E1689">
        <v>37830</v>
      </c>
    </row>
    <row r="1690" spans="2:5">
      <c r="B1690" t="s">
        <v>8897</v>
      </c>
      <c r="C1690">
        <v>37629</v>
      </c>
      <c r="D1690">
        <v>1365</v>
      </c>
      <c r="E1690">
        <v>37830</v>
      </c>
    </row>
    <row r="1691" spans="2:5">
      <c r="B1691" t="s">
        <v>8896</v>
      </c>
      <c r="C1691">
        <v>37629</v>
      </c>
      <c r="D1691">
        <v>1365</v>
      </c>
      <c r="E1691">
        <v>37830</v>
      </c>
    </row>
    <row r="1692" spans="2:5">
      <c r="B1692" t="s">
        <v>8895</v>
      </c>
      <c r="C1692">
        <v>37629</v>
      </c>
      <c r="D1692">
        <v>1365</v>
      </c>
      <c r="E1692">
        <v>37830</v>
      </c>
    </row>
    <row r="1693" spans="2:5">
      <c r="B1693" t="s">
        <v>8894</v>
      </c>
      <c r="C1693">
        <v>37643</v>
      </c>
      <c r="D1693">
        <v>1365</v>
      </c>
      <c r="E1693">
        <v>37831</v>
      </c>
    </row>
    <row r="1694" spans="2:5">
      <c r="B1694" t="s">
        <v>8893</v>
      </c>
      <c r="C1694">
        <v>37643</v>
      </c>
      <c r="D1694">
        <v>1365</v>
      </c>
      <c r="E1694">
        <v>37831</v>
      </c>
    </row>
    <row r="1695" spans="2:5">
      <c r="B1695" t="s">
        <v>8892</v>
      </c>
      <c r="C1695">
        <v>37643</v>
      </c>
      <c r="D1695">
        <v>1365</v>
      </c>
      <c r="E1695">
        <v>37831</v>
      </c>
    </row>
    <row r="1696" spans="2:5">
      <c r="B1696" t="s">
        <v>8891</v>
      </c>
      <c r="C1696">
        <v>37643</v>
      </c>
      <c r="D1696">
        <v>1365</v>
      </c>
      <c r="E1696">
        <v>37831</v>
      </c>
    </row>
    <row r="1697" spans="2:5">
      <c r="B1697" t="s">
        <v>8890</v>
      </c>
      <c r="C1697">
        <v>37643</v>
      </c>
      <c r="D1697">
        <v>1365</v>
      </c>
      <c r="E1697">
        <v>37831</v>
      </c>
    </row>
    <row r="1698" spans="2:5">
      <c r="B1698" t="s">
        <v>8889</v>
      </c>
      <c r="C1698">
        <v>37643</v>
      </c>
      <c r="D1698">
        <v>1365</v>
      </c>
      <c r="E1698">
        <v>37831</v>
      </c>
    </row>
    <row r="1699" spans="2:5">
      <c r="B1699" t="s">
        <v>8888</v>
      </c>
      <c r="C1699">
        <v>37643</v>
      </c>
      <c r="D1699">
        <v>1365</v>
      </c>
      <c r="E1699">
        <v>37831</v>
      </c>
    </row>
    <row r="1700" spans="2:5">
      <c r="B1700" t="s">
        <v>8887</v>
      </c>
      <c r="C1700">
        <v>37643</v>
      </c>
      <c r="D1700">
        <v>1365</v>
      </c>
      <c r="E1700">
        <v>37831</v>
      </c>
    </row>
    <row r="1701" spans="2:5">
      <c r="B1701" t="s">
        <v>8886</v>
      </c>
      <c r="C1701">
        <v>37643</v>
      </c>
      <c r="D1701">
        <v>1365</v>
      </c>
      <c r="E1701">
        <v>37831</v>
      </c>
    </row>
    <row r="1702" spans="2:5">
      <c r="B1702" t="s">
        <v>8885</v>
      </c>
      <c r="C1702">
        <v>37643</v>
      </c>
      <c r="D1702">
        <v>1365</v>
      </c>
      <c r="E1702">
        <v>37831</v>
      </c>
    </row>
    <row r="1703" spans="2:5">
      <c r="B1703" t="s">
        <v>8884</v>
      </c>
      <c r="C1703">
        <v>37643</v>
      </c>
      <c r="D1703">
        <v>1365</v>
      </c>
      <c r="E1703">
        <v>37831</v>
      </c>
    </row>
    <row r="1704" spans="2:5">
      <c r="B1704" t="s">
        <v>8883</v>
      </c>
      <c r="C1704">
        <v>37643</v>
      </c>
      <c r="D1704">
        <v>1365</v>
      </c>
      <c r="E1704">
        <v>37831</v>
      </c>
    </row>
    <row r="1705" spans="2:5">
      <c r="B1705" t="s">
        <v>8882</v>
      </c>
      <c r="C1705">
        <v>37643</v>
      </c>
      <c r="D1705">
        <v>1365</v>
      </c>
      <c r="E1705">
        <v>37831</v>
      </c>
    </row>
    <row r="1706" spans="2:5">
      <c r="B1706" t="s">
        <v>8881</v>
      </c>
      <c r="C1706">
        <v>37643</v>
      </c>
      <c r="D1706">
        <v>1365</v>
      </c>
      <c r="E1706">
        <v>37831</v>
      </c>
    </row>
    <row r="1707" spans="2:5">
      <c r="B1707" t="s">
        <v>8880</v>
      </c>
      <c r="C1707">
        <v>37643</v>
      </c>
      <c r="D1707">
        <v>1365</v>
      </c>
      <c r="E1707">
        <v>37831</v>
      </c>
    </row>
    <row r="1708" spans="2:5">
      <c r="B1708" t="s">
        <v>8879</v>
      </c>
      <c r="C1708">
        <v>37643</v>
      </c>
      <c r="D1708">
        <v>1365</v>
      </c>
      <c r="E1708">
        <v>37831</v>
      </c>
    </row>
    <row r="1709" spans="2:5">
      <c r="B1709" t="s">
        <v>8878</v>
      </c>
      <c r="C1709">
        <v>37643</v>
      </c>
      <c r="D1709">
        <v>1365</v>
      </c>
      <c r="E1709">
        <v>37831</v>
      </c>
    </row>
    <row r="1710" spans="2:5">
      <c r="B1710" t="s">
        <v>8877</v>
      </c>
      <c r="C1710">
        <v>37643</v>
      </c>
      <c r="D1710">
        <v>1365</v>
      </c>
      <c r="E1710">
        <v>37831</v>
      </c>
    </row>
    <row r="1711" spans="2:5">
      <c r="B1711" t="s">
        <v>8876</v>
      </c>
      <c r="C1711">
        <v>37643</v>
      </c>
      <c r="D1711">
        <v>1365</v>
      </c>
      <c r="E1711">
        <v>37831</v>
      </c>
    </row>
    <row r="1712" spans="2:5">
      <c r="B1712" t="s">
        <v>8875</v>
      </c>
      <c r="C1712">
        <v>37643</v>
      </c>
      <c r="D1712">
        <v>1365</v>
      </c>
      <c r="E1712">
        <v>37831</v>
      </c>
    </row>
    <row r="1713" spans="2:5">
      <c r="B1713" t="s">
        <v>8874</v>
      </c>
      <c r="C1713">
        <v>37643</v>
      </c>
      <c r="D1713">
        <v>1365</v>
      </c>
      <c r="E1713">
        <v>37831</v>
      </c>
    </row>
    <row r="1714" spans="2:5">
      <c r="B1714" t="s">
        <v>8873</v>
      </c>
      <c r="C1714">
        <v>37643</v>
      </c>
      <c r="D1714">
        <v>1365</v>
      </c>
      <c r="E1714">
        <v>37831</v>
      </c>
    </row>
    <row r="1715" spans="2:5">
      <c r="B1715" t="s">
        <v>8872</v>
      </c>
      <c r="C1715">
        <v>37643</v>
      </c>
      <c r="D1715">
        <v>1365</v>
      </c>
      <c r="E1715">
        <v>37831</v>
      </c>
    </row>
    <row r="1716" spans="2:5">
      <c r="B1716" t="s">
        <v>8871</v>
      </c>
      <c r="C1716">
        <v>37643</v>
      </c>
      <c r="D1716">
        <v>1365</v>
      </c>
      <c r="E1716">
        <v>37831</v>
      </c>
    </row>
    <row r="1717" spans="2:5">
      <c r="B1717" t="s">
        <v>8870</v>
      </c>
      <c r="C1717">
        <v>37646</v>
      </c>
      <c r="D1717">
        <v>1376</v>
      </c>
      <c r="E1717">
        <v>37835</v>
      </c>
    </row>
    <row r="1718" spans="2:5">
      <c r="B1718" t="s">
        <v>8869</v>
      </c>
      <c r="C1718">
        <v>37646</v>
      </c>
      <c r="D1718">
        <v>1376</v>
      </c>
      <c r="E1718">
        <v>37835</v>
      </c>
    </row>
    <row r="1719" spans="2:5">
      <c r="B1719" t="s">
        <v>8868</v>
      </c>
      <c r="C1719">
        <v>37646</v>
      </c>
      <c r="D1719">
        <v>1376</v>
      </c>
      <c r="E1719">
        <v>37835</v>
      </c>
    </row>
    <row r="1720" spans="2:5">
      <c r="B1720" t="s">
        <v>8867</v>
      </c>
      <c r="C1720">
        <v>37646</v>
      </c>
      <c r="D1720">
        <v>1376</v>
      </c>
      <c r="E1720">
        <v>37835</v>
      </c>
    </row>
    <row r="1721" spans="2:5">
      <c r="B1721" t="s">
        <v>8866</v>
      </c>
      <c r="C1721">
        <v>37646</v>
      </c>
      <c r="D1721">
        <v>1376</v>
      </c>
      <c r="E1721">
        <v>37835</v>
      </c>
    </row>
    <row r="1722" spans="2:5">
      <c r="B1722" t="s">
        <v>8865</v>
      </c>
      <c r="C1722">
        <v>37646</v>
      </c>
      <c r="D1722">
        <v>1376</v>
      </c>
      <c r="E1722">
        <v>37835</v>
      </c>
    </row>
    <row r="1723" spans="2:5">
      <c r="B1723" t="s">
        <v>8864</v>
      </c>
      <c r="C1723">
        <v>37646</v>
      </c>
      <c r="D1723">
        <v>1376</v>
      </c>
      <c r="E1723">
        <v>37835</v>
      </c>
    </row>
    <row r="1724" spans="2:5">
      <c r="B1724" t="s">
        <v>8863</v>
      </c>
      <c r="C1724">
        <v>37646</v>
      </c>
      <c r="D1724">
        <v>1376</v>
      </c>
      <c r="E1724">
        <v>37835</v>
      </c>
    </row>
    <row r="1725" spans="2:5">
      <c r="B1725" t="s">
        <v>8862</v>
      </c>
      <c r="C1725">
        <v>37646</v>
      </c>
      <c r="D1725">
        <v>1376</v>
      </c>
      <c r="E1725">
        <v>37835</v>
      </c>
    </row>
    <row r="1726" spans="2:5">
      <c r="B1726" t="s">
        <v>8861</v>
      </c>
      <c r="C1726">
        <v>37646</v>
      </c>
      <c r="D1726">
        <v>1376</v>
      </c>
      <c r="E1726">
        <v>37835</v>
      </c>
    </row>
    <row r="1727" spans="2:5">
      <c r="B1727" t="s">
        <v>8860</v>
      </c>
      <c r="C1727">
        <v>37646</v>
      </c>
      <c r="D1727">
        <v>1376</v>
      </c>
      <c r="E1727">
        <v>37835</v>
      </c>
    </row>
    <row r="1728" spans="2:5">
      <c r="B1728" t="s">
        <v>8859</v>
      </c>
      <c r="C1728">
        <v>37646</v>
      </c>
      <c r="D1728">
        <v>1376</v>
      </c>
      <c r="E1728">
        <v>37835</v>
      </c>
    </row>
    <row r="1729" spans="2:5">
      <c r="B1729" t="s">
        <v>8858</v>
      </c>
      <c r="C1729">
        <v>37646</v>
      </c>
      <c r="D1729">
        <v>1376</v>
      </c>
      <c r="E1729">
        <v>37835</v>
      </c>
    </row>
    <row r="1730" spans="2:5">
      <c r="B1730" t="s">
        <v>8857</v>
      </c>
      <c r="C1730">
        <v>37646</v>
      </c>
      <c r="D1730">
        <v>1376</v>
      </c>
      <c r="E1730">
        <v>37835</v>
      </c>
    </row>
    <row r="1731" spans="2:5">
      <c r="B1731" t="s">
        <v>8856</v>
      </c>
      <c r="C1731">
        <v>37646</v>
      </c>
      <c r="D1731">
        <v>1376</v>
      </c>
      <c r="E1731">
        <v>37835</v>
      </c>
    </row>
    <row r="1732" spans="2:5">
      <c r="B1732" t="s">
        <v>8855</v>
      </c>
      <c r="C1732">
        <v>37646</v>
      </c>
      <c r="D1732">
        <v>1376</v>
      </c>
      <c r="E1732">
        <v>37835</v>
      </c>
    </row>
    <row r="1733" spans="2:5">
      <c r="B1733" t="s">
        <v>8854</v>
      </c>
      <c r="C1733">
        <v>37646</v>
      </c>
      <c r="D1733">
        <v>1376</v>
      </c>
      <c r="E1733">
        <v>37835</v>
      </c>
    </row>
    <row r="1734" spans="2:5">
      <c r="B1734" t="s">
        <v>8853</v>
      </c>
      <c r="C1734">
        <v>37646</v>
      </c>
      <c r="D1734">
        <v>1376</v>
      </c>
      <c r="E1734">
        <v>37835</v>
      </c>
    </row>
    <row r="1735" spans="2:5">
      <c r="B1735" t="s">
        <v>8852</v>
      </c>
      <c r="C1735">
        <v>37646</v>
      </c>
      <c r="D1735">
        <v>1376</v>
      </c>
      <c r="E1735">
        <v>37835</v>
      </c>
    </row>
    <row r="1736" spans="2:5">
      <c r="B1736" t="s">
        <v>8851</v>
      </c>
      <c r="C1736">
        <v>37646</v>
      </c>
      <c r="D1736">
        <v>1376</v>
      </c>
      <c r="E1736">
        <v>37835</v>
      </c>
    </row>
    <row r="1737" spans="2:5">
      <c r="B1737" t="s">
        <v>8850</v>
      </c>
      <c r="C1737">
        <v>37646</v>
      </c>
      <c r="D1737">
        <v>1376</v>
      </c>
      <c r="E1737">
        <v>37835</v>
      </c>
    </row>
    <row r="1738" spans="2:5">
      <c r="B1738" t="s">
        <v>8849</v>
      </c>
      <c r="C1738">
        <v>37646</v>
      </c>
      <c r="D1738">
        <v>1376</v>
      </c>
      <c r="E1738">
        <v>37835</v>
      </c>
    </row>
    <row r="1739" spans="2:5">
      <c r="B1739" t="s">
        <v>8848</v>
      </c>
      <c r="C1739">
        <v>37646</v>
      </c>
      <c r="D1739">
        <v>1376</v>
      </c>
      <c r="E1739">
        <v>37835</v>
      </c>
    </row>
    <row r="1740" spans="2:5">
      <c r="B1740" t="s">
        <v>8847</v>
      </c>
      <c r="C1740">
        <v>37646</v>
      </c>
      <c r="D1740">
        <v>1376</v>
      </c>
      <c r="E1740">
        <v>37835</v>
      </c>
    </row>
    <row r="1741" spans="2:5">
      <c r="B1741" t="s">
        <v>8846</v>
      </c>
      <c r="C1741">
        <v>37649</v>
      </c>
      <c r="D1741">
        <v>1390</v>
      </c>
      <c r="E1741">
        <v>37835</v>
      </c>
    </row>
    <row r="1742" spans="2:5">
      <c r="B1742" t="s">
        <v>8845</v>
      </c>
      <c r="C1742">
        <v>37649</v>
      </c>
      <c r="D1742">
        <v>1390</v>
      </c>
      <c r="E1742">
        <v>37835</v>
      </c>
    </row>
    <row r="1743" spans="2:5">
      <c r="B1743" t="s">
        <v>8844</v>
      </c>
      <c r="C1743">
        <v>37649</v>
      </c>
      <c r="D1743">
        <v>1390</v>
      </c>
      <c r="E1743">
        <v>37835</v>
      </c>
    </row>
    <row r="1744" spans="2:5">
      <c r="B1744" t="s">
        <v>8843</v>
      </c>
      <c r="C1744">
        <v>37649</v>
      </c>
      <c r="D1744">
        <v>1390</v>
      </c>
      <c r="E1744">
        <v>37835</v>
      </c>
    </row>
    <row r="1745" spans="2:5">
      <c r="B1745" t="s">
        <v>8842</v>
      </c>
      <c r="C1745">
        <v>37649</v>
      </c>
      <c r="D1745">
        <v>1390</v>
      </c>
      <c r="E1745">
        <v>37835</v>
      </c>
    </row>
    <row r="1746" spans="2:5">
      <c r="B1746" t="s">
        <v>8841</v>
      </c>
      <c r="C1746">
        <v>37649</v>
      </c>
      <c r="D1746">
        <v>1390</v>
      </c>
      <c r="E1746">
        <v>37835</v>
      </c>
    </row>
    <row r="1747" spans="2:5">
      <c r="B1747" t="s">
        <v>8840</v>
      </c>
      <c r="C1747">
        <v>37649</v>
      </c>
      <c r="D1747">
        <v>1390</v>
      </c>
      <c r="E1747">
        <v>37835</v>
      </c>
    </row>
    <row r="1748" spans="2:5">
      <c r="B1748" t="s">
        <v>8839</v>
      </c>
      <c r="C1748">
        <v>37649</v>
      </c>
      <c r="D1748">
        <v>1390</v>
      </c>
      <c r="E1748">
        <v>37835</v>
      </c>
    </row>
    <row r="1749" spans="2:5">
      <c r="B1749" t="s">
        <v>8838</v>
      </c>
      <c r="C1749">
        <v>37649</v>
      </c>
      <c r="D1749">
        <v>1390</v>
      </c>
      <c r="E1749">
        <v>37835</v>
      </c>
    </row>
    <row r="1750" spans="2:5">
      <c r="B1750" t="s">
        <v>8837</v>
      </c>
      <c r="C1750">
        <v>37649</v>
      </c>
      <c r="D1750">
        <v>1390</v>
      </c>
      <c r="E1750">
        <v>37835</v>
      </c>
    </row>
    <row r="1751" spans="2:5">
      <c r="B1751" t="s">
        <v>8836</v>
      </c>
      <c r="C1751">
        <v>37649</v>
      </c>
      <c r="D1751">
        <v>1390</v>
      </c>
      <c r="E1751">
        <v>37835</v>
      </c>
    </row>
    <row r="1752" spans="2:5">
      <c r="B1752" t="s">
        <v>8835</v>
      </c>
      <c r="C1752">
        <v>37649</v>
      </c>
      <c r="D1752">
        <v>1390</v>
      </c>
      <c r="E1752">
        <v>37835</v>
      </c>
    </row>
    <row r="1753" spans="2:5">
      <c r="B1753" t="s">
        <v>8834</v>
      </c>
      <c r="C1753">
        <v>37649</v>
      </c>
      <c r="D1753">
        <v>1390</v>
      </c>
      <c r="E1753">
        <v>37835</v>
      </c>
    </row>
    <row r="1754" spans="2:5">
      <c r="B1754" t="s">
        <v>8833</v>
      </c>
      <c r="C1754">
        <v>37649</v>
      </c>
      <c r="D1754">
        <v>1390</v>
      </c>
      <c r="E1754">
        <v>37835</v>
      </c>
    </row>
    <row r="1755" spans="2:5">
      <c r="B1755" t="s">
        <v>8832</v>
      </c>
      <c r="C1755">
        <v>37649</v>
      </c>
      <c r="D1755">
        <v>1390</v>
      </c>
      <c r="E1755">
        <v>37835</v>
      </c>
    </row>
    <row r="1756" spans="2:5">
      <c r="B1756" t="s">
        <v>8831</v>
      </c>
      <c r="C1756">
        <v>37649</v>
      </c>
      <c r="D1756">
        <v>1390</v>
      </c>
      <c r="E1756">
        <v>37835</v>
      </c>
    </row>
    <row r="1757" spans="2:5">
      <c r="B1757" t="s">
        <v>8830</v>
      </c>
      <c r="C1757">
        <v>37649</v>
      </c>
      <c r="D1757">
        <v>1390</v>
      </c>
      <c r="E1757">
        <v>37835</v>
      </c>
    </row>
    <row r="1758" spans="2:5">
      <c r="B1758" t="s">
        <v>8829</v>
      </c>
      <c r="C1758">
        <v>37649</v>
      </c>
      <c r="D1758">
        <v>1390</v>
      </c>
      <c r="E1758">
        <v>37835</v>
      </c>
    </row>
    <row r="1759" spans="2:5">
      <c r="B1759" t="s">
        <v>8828</v>
      </c>
      <c r="C1759">
        <v>37649</v>
      </c>
      <c r="D1759">
        <v>1390</v>
      </c>
      <c r="E1759">
        <v>37835</v>
      </c>
    </row>
    <row r="1760" spans="2:5">
      <c r="B1760" t="s">
        <v>8827</v>
      </c>
      <c r="C1760">
        <v>37649</v>
      </c>
      <c r="D1760">
        <v>1390</v>
      </c>
      <c r="E1760">
        <v>37835</v>
      </c>
    </row>
    <row r="1761" spans="2:5">
      <c r="B1761" t="s">
        <v>8826</v>
      </c>
      <c r="C1761">
        <v>37649</v>
      </c>
      <c r="D1761">
        <v>1390</v>
      </c>
      <c r="E1761">
        <v>37835</v>
      </c>
    </row>
    <row r="1762" spans="2:5">
      <c r="B1762" t="s">
        <v>8825</v>
      </c>
      <c r="C1762">
        <v>37649</v>
      </c>
      <c r="D1762">
        <v>1390</v>
      </c>
      <c r="E1762">
        <v>37835</v>
      </c>
    </row>
    <row r="1763" spans="2:5">
      <c r="B1763" t="s">
        <v>8824</v>
      </c>
      <c r="C1763">
        <v>37649</v>
      </c>
      <c r="D1763">
        <v>1390</v>
      </c>
      <c r="E1763">
        <v>37835</v>
      </c>
    </row>
    <row r="1764" spans="2:5">
      <c r="B1764" t="s">
        <v>8823</v>
      </c>
      <c r="C1764">
        <v>37649</v>
      </c>
      <c r="D1764">
        <v>1390</v>
      </c>
      <c r="E1764">
        <v>37835</v>
      </c>
    </row>
    <row r="1765" spans="2:5">
      <c r="B1765" t="s">
        <v>8822</v>
      </c>
      <c r="C1765">
        <v>37649</v>
      </c>
      <c r="D1765">
        <v>1393</v>
      </c>
      <c r="E1765">
        <v>37835</v>
      </c>
    </row>
    <row r="1766" spans="2:5">
      <c r="B1766" t="s">
        <v>8821</v>
      </c>
      <c r="C1766">
        <v>37649</v>
      </c>
      <c r="D1766">
        <v>1393</v>
      </c>
      <c r="E1766">
        <v>37835</v>
      </c>
    </row>
    <row r="1767" spans="2:5">
      <c r="B1767" t="s">
        <v>8820</v>
      </c>
      <c r="C1767">
        <v>37649</v>
      </c>
      <c r="D1767">
        <v>1393</v>
      </c>
      <c r="E1767">
        <v>37835</v>
      </c>
    </row>
    <row r="1768" spans="2:5">
      <c r="B1768" t="s">
        <v>8819</v>
      </c>
      <c r="C1768">
        <v>37649</v>
      </c>
      <c r="D1768">
        <v>1393</v>
      </c>
      <c r="E1768">
        <v>37835</v>
      </c>
    </row>
    <row r="1769" spans="2:5">
      <c r="B1769" t="s">
        <v>8818</v>
      </c>
      <c r="C1769">
        <v>37649</v>
      </c>
      <c r="D1769">
        <v>1393</v>
      </c>
      <c r="E1769">
        <v>37835</v>
      </c>
    </row>
    <row r="1770" spans="2:5">
      <c r="B1770" t="s">
        <v>8817</v>
      </c>
      <c r="C1770">
        <v>37649</v>
      </c>
      <c r="D1770">
        <v>1393</v>
      </c>
      <c r="E1770">
        <v>37835</v>
      </c>
    </row>
    <row r="1771" spans="2:5">
      <c r="B1771" t="s">
        <v>8816</v>
      </c>
      <c r="C1771">
        <v>37649</v>
      </c>
      <c r="D1771">
        <v>1393</v>
      </c>
      <c r="E1771">
        <v>37835</v>
      </c>
    </row>
    <row r="1772" spans="2:5">
      <c r="B1772" t="s">
        <v>8815</v>
      </c>
      <c r="C1772">
        <v>37649</v>
      </c>
      <c r="D1772">
        <v>1393</v>
      </c>
      <c r="E1772">
        <v>37835</v>
      </c>
    </row>
    <row r="1773" spans="2:5">
      <c r="B1773" t="s">
        <v>8814</v>
      </c>
      <c r="C1773">
        <v>37649</v>
      </c>
      <c r="D1773">
        <v>1393</v>
      </c>
      <c r="E1773">
        <v>37835</v>
      </c>
    </row>
    <row r="1774" spans="2:5">
      <c r="B1774" t="s">
        <v>8813</v>
      </c>
      <c r="C1774">
        <v>37649</v>
      </c>
      <c r="D1774">
        <v>1393</v>
      </c>
      <c r="E1774">
        <v>37835</v>
      </c>
    </row>
    <row r="1775" spans="2:5">
      <c r="B1775" t="s">
        <v>8812</v>
      </c>
      <c r="C1775">
        <v>37649</v>
      </c>
      <c r="D1775">
        <v>1393</v>
      </c>
      <c r="E1775">
        <v>37835</v>
      </c>
    </row>
    <row r="1776" spans="2:5">
      <c r="B1776" t="s">
        <v>8811</v>
      </c>
      <c r="C1776">
        <v>37649</v>
      </c>
      <c r="D1776">
        <v>1393</v>
      </c>
      <c r="E1776">
        <v>37835</v>
      </c>
    </row>
    <row r="1777" spans="2:5">
      <c r="B1777" t="s">
        <v>8810</v>
      </c>
      <c r="C1777">
        <v>37649</v>
      </c>
      <c r="D1777">
        <v>1393</v>
      </c>
      <c r="E1777">
        <v>37835</v>
      </c>
    </row>
    <row r="1778" spans="2:5">
      <c r="B1778" t="s">
        <v>8809</v>
      </c>
      <c r="C1778">
        <v>37649</v>
      </c>
      <c r="D1778">
        <v>1393</v>
      </c>
      <c r="E1778">
        <v>37835</v>
      </c>
    </row>
    <row r="1779" spans="2:5">
      <c r="B1779" t="s">
        <v>8808</v>
      </c>
      <c r="C1779">
        <v>37649</v>
      </c>
      <c r="D1779">
        <v>1393</v>
      </c>
      <c r="E1779">
        <v>37835</v>
      </c>
    </row>
    <row r="1780" spans="2:5">
      <c r="B1780" t="s">
        <v>8807</v>
      </c>
      <c r="C1780">
        <v>37649</v>
      </c>
      <c r="D1780">
        <v>1393</v>
      </c>
      <c r="E1780">
        <v>37835</v>
      </c>
    </row>
    <row r="1781" spans="2:5">
      <c r="B1781" t="s">
        <v>8806</v>
      </c>
      <c r="C1781">
        <v>37649</v>
      </c>
      <c r="D1781">
        <v>1393</v>
      </c>
      <c r="E1781">
        <v>37835</v>
      </c>
    </row>
    <row r="1782" spans="2:5">
      <c r="B1782" t="s">
        <v>8805</v>
      </c>
      <c r="C1782">
        <v>37649</v>
      </c>
      <c r="D1782">
        <v>1393</v>
      </c>
      <c r="E1782">
        <v>37835</v>
      </c>
    </row>
    <row r="1783" spans="2:5">
      <c r="B1783" t="s">
        <v>8804</v>
      </c>
      <c r="C1783">
        <v>37649</v>
      </c>
      <c r="D1783">
        <v>1393</v>
      </c>
      <c r="E1783">
        <v>37835</v>
      </c>
    </row>
    <row r="1784" spans="2:5">
      <c r="B1784" t="s">
        <v>8803</v>
      </c>
      <c r="C1784">
        <v>37649</v>
      </c>
      <c r="D1784">
        <v>1393</v>
      </c>
      <c r="E1784">
        <v>37835</v>
      </c>
    </row>
    <row r="1785" spans="2:5">
      <c r="B1785" t="s">
        <v>8802</v>
      </c>
      <c r="C1785">
        <v>37649</v>
      </c>
      <c r="D1785">
        <v>1393</v>
      </c>
      <c r="E1785">
        <v>37835</v>
      </c>
    </row>
    <row r="1786" spans="2:5">
      <c r="B1786" t="s">
        <v>8801</v>
      </c>
      <c r="C1786">
        <v>37649</v>
      </c>
      <c r="D1786">
        <v>1393</v>
      </c>
      <c r="E1786">
        <v>37835</v>
      </c>
    </row>
    <row r="1787" spans="2:5">
      <c r="B1787" t="s">
        <v>8800</v>
      </c>
      <c r="C1787">
        <v>37649</v>
      </c>
      <c r="D1787">
        <v>1393</v>
      </c>
      <c r="E1787">
        <v>37835</v>
      </c>
    </row>
    <row r="1788" spans="2:5">
      <c r="B1788" t="s">
        <v>8799</v>
      </c>
      <c r="C1788">
        <v>37649</v>
      </c>
      <c r="D1788">
        <v>1393</v>
      </c>
      <c r="E1788">
        <v>37835</v>
      </c>
    </row>
    <row r="1789" spans="2:5">
      <c r="B1789" t="s">
        <v>8798</v>
      </c>
      <c r="C1789">
        <v>37655</v>
      </c>
      <c r="D1789">
        <v>1422</v>
      </c>
      <c r="E1789">
        <v>37837</v>
      </c>
    </row>
    <row r="1790" spans="2:5">
      <c r="B1790" t="s">
        <v>8797</v>
      </c>
      <c r="C1790">
        <v>37655</v>
      </c>
      <c r="D1790">
        <v>1422</v>
      </c>
      <c r="E1790">
        <v>37837</v>
      </c>
    </row>
    <row r="1791" spans="2:5">
      <c r="B1791" t="s">
        <v>8796</v>
      </c>
      <c r="C1791">
        <v>37655</v>
      </c>
      <c r="D1791">
        <v>1422</v>
      </c>
      <c r="E1791">
        <v>37837</v>
      </c>
    </row>
    <row r="1792" spans="2:5">
      <c r="B1792" t="s">
        <v>8795</v>
      </c>
      <c r="C1792">
        <v>37655</v>
      </c>
      <c r="D1792">
        <v>1422</v>
      </c>
      <c r="E1792">
        <v>37837</v>
      </c>
    </row>
    <row r="1793" spans="2:5">
      <c r="B1793" t="s">
        <v>8794</v>
      </c>
      <c r="C1793">
        <v>37655</v>
      </c>
      <c r="D1793">
        <v>1422</v>
      </c>
      <c r="E1793">
        <v>37837</v>
      </c>
    </row>
    <row r="1794" spans="2:5">
      <c r="B1794" t="s">
        <v>8793</v>
      </c>
      <c r="C1794">
        <v>37655</v>
      </c>
      <c r="D1794">
        <v>1422</v>
      </c>
      <c r="E1794">
        <v>37837</v>
      </c>
    </row>
    <row r="1795" spans="2:5">
      <c r="B1795" t="s">
        <v>8792</v>
      </c>
      <c r="C1795">
        <v>37655</v>
      </c>
      <c r="D1795">
        <v>1422</v>
      </c>
      <c r="E1795">
        <v>37837</v>
      </c>
    </row>
    <row r="1796" spans="2:5">
      <c r="B1796" t="s">
        <v>8791</v>
      </c>
      <c r="C1796">
        <v>37655</v>
      </c>
      <c r="D1796">
        <v>1422</v>
      </c>
      <c r="E1796">
        <v>37837</v>
      </c>
    </row>
    <row r="1797" spans="2:5">
      <c r="B1797" t="s">
        <v>8790</v>
      </c>
      <c r="C1797">
        <v>37655</v>
      </c>
      <c r="D1797">
        <v>1422</v>
      </c>
      <c r="E1797">
        <v>37837</v>
      </c>
    </row>
    <row r="1798" spans="2:5">
      <c r="B1798" t="s">
        <v>8789</v>
      </c>
      <c r="C1798">
        <v>37655</v>
      </c>
      <c r="D1798">
        <v>1422</v>
      </c>
      <c r="E1798">
        <v>37837</v>
      </c>
    </row>
    <row r="1799" spans="2:5">
      <c r="B1799" t="s">
        <v>8788</v>
      </c>
      <c r="C1799">
        <v>37655</v>
      </c>
      <c r="D1799">
        <v>1422</v>
      </c>
      <c r="E1799">
        <v>37837</v>
      </c>
    </row>
    <row r="1800" spans="2:5">
      <c r="B1800" t="s">
        <v>8787</v>
      </c>
      <c r="C1800">
        <v>37655</v>
      </c>
      <c r="D1800">
        <v>1422</v>
      </c>
      <c r="E1800">
        <v>37837</v>
      </c>
    </row>
    <row r="1801" spans="2:5">
      <c r="B1801" t="s">
        <v>8786</v>
      </c>
      <c r="C1801">
        <v>37655</v>
      </c>
      <c r="D1801">
        <v>1422</v>
      </c>
      <c r="E1801">
        <v>37837</v>
      </c>
    </row>
    <row r="1802" spans="2:5">
      <c r="B1802" t="s">
        <v>8785</v>
      </c>
      <c r="C1802">
        <v>37655</v>
      </c>
      <c r="D1802">
        <v>1422</v>
      </c>
      <c r="E1802">
        <v>37837</v>
      </c>
    </row>
    <row r="1803" spans="2:5">
      <c r="B1803" t="s">
        <v>8784</v>
      </c>
      <c r="C1803">
        <v>37655</v>
      </c>
      <c r="D1803">
        <v>1422</v>
      </c>
      <c r="E1803">
        <v>37837</v>
      </c>
    </row>
    <row r="1804" spans="2:5">
      <c r="B1804" t="s">
        <v>8783</v>
      </c>
      <c r="C1804">
        <v>37655</v>
      </c>
      <c r="D1804">
        <v>1422</v>
      </c>
      <c r="E1804">
        <v>37837</v>
      </c>
    </row>
    <row r="1805" spans="2:5">
      <c r="B1805" t="s">
        <v>8782</v>
      </c>
      <c r="C1805">
        <v>37655</v>
      </c>
      <c r="D1805">
        <v>1422</v>
      </c>
      <c r="E1805">
        <v>37837</v>
      </c>
    </row>
    <row r="1806" spans="2:5">
      <c r="B1806" t="s">
        <v>8781</v>
      </c>
      <c r="C1806">
        <v>37655</v>
      </c>
      <c r="D1806">
        <v>1422</v>
      </c>
      <c r="E1806">
        <v>37837</v>
      </c>
    </row>
    <row r="1807" spans="2:5">
      <c r="B1807" t="s">
        <v>8780</v>
      </c>
      <c r="C1807">
        <v>37655</v>
      </c>
      <c r="D1807">
        <v>1422</v>
      </c>
      <c r="E1807">
        <v>37837</v>
      </c>
    </row>
    <row r="1808" spans="2:5">
      <c r="B1808" t="s">
        <v>8779</v>
      </c>
      <c r="C1808">
        <v>37655</v>
      </c>
      <c r="D1808">
        <v>1422</v>
      </c>
      <c r="E1808">
        <v>37837</v>
      </c>
    </row>
    <row r="1809" spans="2:5">
      <c r="B1809" t="s">
        <v>8778</v>
      </c>
      <c r="C1809">
        <v>37655</v>
      </c>
      <c r="D1809">
        <v>1422</v>
      </c>
      <c r="E1809">
        <v>37837</v>
      </c>
    </row>
    <row r="1810" spans="2:5">
      <c r="B1810" t="s">
        <v>8777</v>
      </c>
      <c r="C1810">
        <v>37655</v>
      </c>
      <c r="D1810">
        <v>1422</v>
      </c>
      <c r="E1810">
        <v>37837</v>
      </c>
    </row>
    <row r="1811" spans="2:5">
      <c r="B1811" t="s">
        <v>8776</v>
      </c>
      <c r="C1811">
        <v>37655</v>
      </c>
      <c r="D1811">
        <v>1422</v>
      </c>
      <c r="E1811">
        <v>37837</v>
      </c>
    </row>
    <row r="1812" spans="2:5">
      <c r="B1812" t="s">
        <v>8775</v>
      </c>
      <c r="C1812">
        <v>37655</v>
      </c>
      <c r="D1812">
        <v>1422</v>
      </c>
      <c r="E1812">
        <v>37837</v>
      </c>
    </row>
    <row r="1813" spans="2:5">
      <c r="B1813" t="s">
        <v>8774</v>
      </c>
      <c r="C1813">
        <v>37668</v>
      </c>
      <c r="D1813">
        <v>1447</v>
      </c>
      <c r="E1813">
        <v>37839</v>
      </c>
    </row>
    <row r="1814" spans="2:5">
      <c r="B1814" t="s">
        <v>8773</v>
      </c>
      <c r="C1814">
        <v>37668</v>
      </c>
      <c r="D1814">
        <v>1447</v>
      </c>
      <c r="E1814">
        <v>37839</v>
      </c>
    </row>
    <row r="1815" spans="2:5">
      <c r="B1815" t="s">
        <v>8772</v>
      </c>
      <c r="C1815">
        <v>37668</v>
      </c>
      <c r="D1815">
        <v>1447</v>
      </c>
      <c r="E1815">
        <v>37839</v>
      </c>
    </row>
    <row r="1816" spans="2:5">
      <c r="B1816" t="s">
        <v>8771</v>
      </c>
      <c r="C1816">
        <v>37668</v>
      </c>
      <c r="D1816">
        <v>1447</v>
      </c>
      <c r="E1816">
        <v>37839</v>
      </c>
    </row>
    <row r="1817" spans="2:5">
      <c r="B1817" t="s">
        <v>8770</v>
      </c>
      <c r="C1817">
        <v>37668</v>
      </c>
      <c r="D1817">
        <v>1447</v>
      </c>
      <c r="E1817">
        <v>37839</v>
      </c>
    </row>
    <row r="1818" spans="2:5">
      <c r="B1818" t="s">
        <v>8769</v>
      </c>
      <c r="C1818">
        <v>37668</v>
      </c>
      <c r="D1818">
        <v>1447</v>
      </c>
      <c r="E1818">
        <v>37839</v>
      </c>
    </row>
    <row r="1819" spans="2:5">
      <c r="B1819" t="s">
        <v>8768</v>
      </c>
      <c r="C1819">
        <v>37668</v>
      </c>
      <c r="D1819">
        <v>1447</v>
      </c>
      <c r="E1819">
        <v>37839</v>
      </c>
    </row>
    <row r="1820" spans="2:5">
      <c r="B1820" t="s">
        <v>8767</v>
      </c>
      <c r="C1820">
        <v>37668</v>
      </c>
      <c r="D1820">
        <v>1447</v>
      </c>
      <c r="E1820">
        <v>37839</v>
      </c>
    </row>
    <row r="1821" spans="2:5">
      <c r="B1821" t="s">
        <v>8766</v>
      </c>
      <c r="C1821">
        <v>37668</v>
      </c>
      <c r="D1821">
        <v>1447</v>
      </c>
      <c r="E1821">
        <v>37839</v>
      </c>
    </row>
    <row r="1822" spans="2:5">
      <c r="B1822" t="s">
        <v>8765</v>
      </c>
      <c r="C1822">
        <v>37668</v>
      </c>
      <c r="D1822">
        <v>1447</v>
      </c>
      <c r="E1822">
        <v>37839</v>
      </c>
    </row>
    <row r="1823" spans="2:5">
      <c r="B1823" t="s">
        <v>8764</v>
      </c>
      <c r="C1823">
        <v>37668</v>
      </c>
      <c r="D1823">
        <v>1447</v>
      </c>
      <c r="E1823">
        <v>37839</v>
      </c>
    </row>
    <row r="1824" spans="2:5">
      <c r="B1824" t="s">
        <v>8763</v>
      </c>
      <c r="C1824">
        <v>37668</v>
      </c>
      <c r="D1824">
        <v>1447</v>
      </c>
      <c r="E1824">
        <v>37839</v>
      </c>
    </row>
    <row r="1825" spans="2:5">
      <c r="B1825" t="s">
        <v>8762</v>
      </c>
      <c r="C1825">
        <v>37668</v>
      </c>
      <c r="D1825">
        <v>1447</v>
      </c>
      <c r="E1825">
        <v>37839</v>
      </c>
    </row>
    <row r="1826" spans="2:5">
      <c r="B1826" t="s">
        <v>8761</v>
      </c>
      <c r="C1826">
        <v>37668</v>
      </c>
      <c r="D1826">
        <v>1447</v>
      </c>
      <c r="E1826">
        <v>37839</v>
      </c>
    </row>
    <row r="1827" spans="2:5">
      <c r="B1827" t="s">
        <v>8760</v>
      </c>
      <c r="C1827">
        <v>37668</v>
      </c>
      <c r="D1827">
        <v>1447</v>
      </c>
      <c r="E1827">
        <v>37839</v>
      </c>
    </row>
    <row r="1828" spans="2:5">
      <c r="B1828" t="s">
        <v>8759</v>
      </c>
      <c r="C1828">
        <v>37668</v>
      </c>
      <c r="D1828">
        <v>1447</v>
      </c>
      <c r="E1828">
        <v>37839</v>
      </c>
    </row>
    <row r="1829" spans="2:5">
      <c r="B1829" t="s">
        <v>8758</v>
      </c>
      <c r="C1829">
        <v>37668</v>
      </c>
      <c r="D1829">
        <v>1447</v>
      </c>
      <c r="E1829">
        <v>37839</v>
      </c>
    </row>
    <row r="1830" spans="2:5">
      <c r="B1830" t="s">
        <v>8757</v>
      </c>
      <c r="C1830">
        <v>37668</v>
      </c>
      <c r="D1830">
        <v>1447</v>
      </c>
      <c r="E1830">
        <v>37839</v>
      </c>
    </row>
    <row r="1831" spans="2:5">
      <c r="B1831" t="s">
        <v>8756</v>
      </c>
      <c r="C1831">
        <v>37668</v>
      </c>
      <c r="D1831">
        <v>1447</v>
      </c>
      <c r="E1831">
        <v>37839</v>
      </c>
    </row>
    <row r="1832" spans="2:5">
      <c r="B1832" t="s">
        <v>8755</v>
      </c>
      <c r="C1832">
        <v>37668</v>
      </c>
      <c r="D1832">
        <v>1447</v>
      </c>
      <c r="E1832">
        <v>37839</v>
      </c>
    </row>
    <row r="1833" spans="2:5">
      <c r="B1833" t="s">
        <v>8754</v>
      </c>
      <c r="C1833">
        <v>37668</v>
      </c>
      <c r="D1833">
        <v>1447</v>
      </c>
      <c r="E1833">
        <v>37839</v>
      </c>
    </row>
    <row r="1834" spans="2:5">
      <c r="B1834" t="s">
        <v>8753</v>
      </c>
      <c r="C1834">
        <v>37668</v>
      </c>
      <c r="D1834">
        <v>1447</v>
      </c>
      <c r="E1834">
        <v>37839</v>
      </c>
    </row>
    <row r="1835" spans="2:5">
      <c r="B1835" t="s">
        <v>8752</v>
      </c>
      <c r="C1835">
        <v>37668</v>
      </c>
      <c r="D1835">
        <v>1447</v>
      </c>
      <c r="E1835">
        <v>37839</v>
      </c>
    </row>
    <row r="1836" spans="2:5">
      <c r="B1836" t="s">
        <v>8751</v>
      </c>
      <c r="C1836">
        <v>37668</v>
      </c>
      <c r="D1836">
        <v>1447</v>
      </c>
      <c r="E1836">
        <v>37839</v>
      </c>
    </row>
    <row r="1837" spans="2:5">
      <c r="B1837" t="s">
        <v>8750</v>
      </c>
      <c r="C1837">
        <v>37670</v>
      </c>
      <c r="D1837">
        <v>1454</v>
      </c>
      <c r="E1837">
        <v>37842</v>
      </c>
    </row>
    <row r="1838" spans="2:5">
      <c r="B1838" t="s">
        <v>8749</v>
      </c>
      <c r="C1838">
        <v>37670</v>
      </c>
      <c r="D1838">
        <v>1454</v>
      </c>
      <c r="E1838">
        <v>37842</v>
      </c>
    </row>
    <row r="1839" spans="2:5">
      <c r="B1839" t="s">
        <v>8748</v>
      </c>
      <c r="C1839">
        <v>37670</v>
      </c>
      <c r="D1839">
        <v>1454</v>
      </c>
      <c r="E1839">
        <v>37842</v>
      </c>
    </row>
    <row r="1840" spans="2:5">
      <c r="B1840" t="s">
        <v>8747</v>
      </c>
      <c r="C1840">
        <v>37670</v>
      </c>
      <c r="D1840">
        <v>1454</v>
      </c>
      <c r="E1840">
        <v>37842</v>
      </c>
    </row>
    <row r="1841" spans="2:5">
      <c r="B1841" t="s">
        <v>8746</v>
      </c>
      <c r="C1841">
        <v>37670</v>
      </c>
      <c r="D1841">
        <v>1454</v>
      </c>
      <c r="E1841">
        <v>37842</v>
      </c>
    </row>
    <row r="1842" spans="2:5">
      <c r="B1842" t="s">
        <v>8745</v>
      </c>
      <c r="C1842">
        <v>37670</v>
      </c>
      <c r="D1842">
        <v>1454</v>
      </c>
      <c r="E1842">
        <v>37842</v>
      </c>
    </row>
    <row r="1843" spans="2:5">
      <c r="B1843" t="s">
        <v>8744</v>
      </c>
      <c r="C1843">
        <v>37670</v>
      </c>
      <c r="D1843">
        <v>1454</v>
      </c>
      <c r="E1843">
        <v>37842</v>
      </c>
    </row>
    <row r="1844" spans="2:5">
      <c r="B1844" t="s">
        <v>8743</v>
      </c>
      <c r="C1844">
        <v>37670</v>
      </c>
      <c r="D1844">
        <v>1454</v>
      </c>
      <c r="E1844">
        <v>37842</v>
      </c>
    </row>
    <row r="1845" spans="2:5">
      <c r="B1845" t="s">
        <v>8742</v>
      </c>
      <c r="C1845">
        <v>37670</v>
      </c>
      <c r="D1845">
        <v>1454</v>
      </c>
      <c r="E1845">
        <v>37842</v>
      </c>
    </row>
    <row r="1846" spans="2:5">
      <c r="B1846" t="s">
        <v>8741</v>
      </c>
      <c r="C1846">
        <v>37670</v>
      </c>
      <c r="D1846">
        <v>1454</v>
      </c>
      <c r="E1846">
        <v>37842</v>
      </c>
    </row>
    <row r="1847" spans="2:5">
      <c r="B1847" t="s">
        <v>8740</v>
      </c>
      <c r="C1847">
        <v>37670</v>
      </c>
      <c r="D1847">
        <v>1454</v>
      </c>
      <c r="E1847">
        <v>37842</v>
      </c>
    </row>
    <row r="1848" spans="2:5">
      <c r="B1848" t="s">
        <v>8739</v>
      </c>
      <c r="C1848">
        <v>37670</v>
      </c>
      <c r="D1848">
        <v>1454</v>
      </c>
      <c r="E1848">
        <v>37842</v>
      </c>
    </row>
    <row r="1849" spans="2:5">
      <c r="B1849" t="s">
        <v>8738</v>
      </c>
      <c r="C1849">
        <v>37670</v>
      </c>
      <c r="D1849">
        <v>1454</v>
      </c>
      <c r="E1849">
        <v>37842</v>
      </c>
    </row>
    <row r="1850" spans="2:5">
      <c r="B1850" t="s">
        <v>8737</v>
      </c>
      <c r="C1850">
        <v>37670</v>
      </c>
      <c r="D1850">
        <v>1454</v>
      </c>
      <c r="E1850">
        <v>37842</v>
      </c>
    </row>
    <row r="1851" spans="2:5">
      <c r="B1851" t="s">
        <v>8736</v>
      </c>
      <c r="C1851">
        <v>37670</v>
      </c>
      <c r="D1851">
        <v>1454</v>
      </c>
      <c r="E1851">
        <v>37842</v>
      </c>
    </row>
    <row r="1852" spans="2:5">
      <c r="B1852" t="s">
        <v>8735</v>
      </c>
      <c r="C1852">
        <v>37670</v>
      </c>
      <c r="D1852">
        <v>1454</v>
      </c>
      <c r="E1852">
        <v>37842</v>
      </c>
    </row>
    <row r="1853" spans="2:5">
      <c r="B1853" t="s">
        <v>8734</v>
      </c>
      <c r="C1853">
        <v>37670</v>
      </c>
      <c r="D1853">
        <v>1454</v>
      </c>
      <c r="E1853">
        <v>37842</v>
      </c>
    </row>
    <row r="1854" spans="2:5">
      <c r="B1854" t="s">
        <v>8733</v>
      </c>
      <c r="C1854">
        <v>37670</v>
      </c>
      <c r="D1854">
        <v>1454</v>
      </c>
      <c r="E1854">
        <v>37842</v>
      </c>
    </row>
    <row r="1855" spans="2:5">
      <c r="B1855" t="s">
        <v>8732</v>
      </c>
      <c r="C1855">
        <v>37670</v>
      </c>
      <c r="D1855">
        <v>1454</v>
      </c>
      <c r="E1855">
        <v>37842</v>
      </c>
    </row>
    <row r="1856" spans="2:5">
      <c r="B1856" t="s">
        <v>8731</v>
      </c>
      <c r="C1856">
        <v>37670</v>
      </c>
      <c r="D1856">
        <v>1454</v>
      </c>
      <c r="E1856">
        <v>37842</v>
      </c>
    </row>
    <row r="1857" spans="2:5">
      <c r="B1857" t="s">
        <v>8730</v>
      </c>
      <c r="C1857">
        <v>37670</v>
      </c>
      <c r="D1857">
        <v>1454</v>
      </c>
      <c r="E1857">
        <v>37842</v>
      </c>
    </row>
    <row r="1858" spans="2:5">
      <c r="B1858" t="s">
        <v>8729</v>
      </c>
      <c r="C1858">
        <v>37670</v>
      </c>
      <c r="D1858">
        <v>1454</v>
      </c>
      <c r="E1858">
        <v>37842</v>
      </c>
    </row>
    <row r="1859" spans="2:5">
      <c r="B1859" t="s">
        <v>8728</v>
      </c>
      <c r="C1859">
        <v>37670</v>
      </c>
      <c r="D1859">
        <v>1454</v>
      </c>
      <c r="E1859">
        <v>37842</v>
      </c>
    </row>
    <row r="1860" spans="2:5">
      <c r="B1860" t="s">
        <v>8727</v>
      </c>
      <c r="C1860">
        <v>37670</v>
      </c>
      <c r="D1860">
        <v>1454</v>
      </c>
      <c r="E1860">
        <v>37842</v>
      </c>
    </row>
    <row r="1861" spans="2:5">
      <c r="B1861" t="s">
        <v>8726</v>
      </c>
      <c r="C1861">
        <v>37688</v>
      </c>
      <c r="D1861">
        <v>1469</v>
      </c>
      <c r="E1861">
        <v>37844</v>
      </c>
    </row>
    <row r="1862" spans="2:5">
      <c r="B1862" t="s">
        <v>8725</v>
      </c>
      <c r="C1862">
        <v>37688</v>
      </c>
      <c r="D1862">
        <v>1469</v>
      </c>
      <c r="E1862">
        <v>37844</v>
      </c>
    </row>
    <row r="1863" spans="2:5">
      <c r="B1863" t="s">
        <v>8724</v>
      </c>
      <c r="C1863">
        <v>37688</v>
      </c>
      <c r="D1863">
        <v>1469</v>
      </c>
      <c r="E1863">
        <v>37844</v>
      </c>
    </row>
    <row r="1864" spans="2:5">
      <c r="B1864" t="s">
        <v>8723</v>
      </c>
      <c r="C1864">
        <v>37688</v>
      </c>
      <c r="D1864">
        <v>1469</v>
      </c>
      <c r="E1864">
        <v>37844</v>
      </c>
    </row>
    <row r="1865" spans="2:5">
      <c r="B1865" t="s">
        <v>8722</v>
      </c>
      <c r="C1865">
        <v>37688</v>
      </c>
      <c r="D1865">
        <v>1469</v>
      </c>
      <c r="E1865">
        <v>37844</v>
      </c>
    </row>
    <row r="1866" spans="2:5">
      <c r="B1866" t="s">
        <v>8721</v>
      </c>
      <c r="C1866">
        <v>37688</v>
      </c>
      <c r="D1866">
        <v>1469</v>
      </c>
      <c r="E1866">
        <v>37844</v>
      </c>
    </row>
    <row r="1867" spans="2:5">
      <c r="B1867" t="s">
        <v>8720</v>
      </c>
      <c r="C1867">
        <v>37688</v>
      </c>
      <c r="D1867">
        <v>1469</v>
      </c>
      <c r="E1867">
        <v>37844</v>
      </c>
    </row>
    <row r="1868" spans="2:5">
      <c r="B1868" t="s">
        <v>8719</v>
      </c>
      <c r="C1868">
        <v>37688</v>
      </c>
      <c r="D1868">
        <v>1469</v>
      </c>
      <c r="E1868">
        <v>37844</v>
      </c>
    </row>
    <row r="1869" spans="2:5">
      <c r="B1869" t="s">
        <v>8718</v>
      </c>
      <c r="C1869">
        <v>37688</v>
      </c>
      <c r="D1869">
        <v>1469</v>
      </c>
      <c r="E1869">
        <v>37844</v>
      </c>
    </row>
    <row r="1870" spans="2:5">
      <c r="B1870" t="s">
        <v>8717</v>
      </c>
      <c r="C1870">
        <v>37688</v>
      </c>
      <c r="D1870">
        <v>1469</v>
      </c>
      <c r="E1870">
        <v>37844</v>
      </c>
    </row>
    <row r="1871" spans="2:5">
      <c r="B1871" t="s">
        <v>8716</v>
      </c>
      <c r="C1871">
        <v>37688</v>
      </c>
      <c r="D1871">
        <v>1469</v>
      </c>
      <c r="E1871">
        <v>37844</v>
      </c>
    </row>
    <row r="1872" spans="2:5">
      <c r="B1872" t="s">
        <v>8715</v>
      </c>
      <c r="C1872">
        <v>37688</v>
      </c>
      <c r="D1872">
        <v>1469</v>
      </c>
      <c r="E1872">
        <v>37844</v>
      </c>
    </row>
    <row r="1873" spans="2:5">
      <c r="B1873" t="s">
        <v>8714</v>
      </c>
      <c r="C1873">
        <v>37688</v>
      </c>
      <c r="D1873">
        <v>1469</v>
      </c>
      <c r="E1873">
        <v>37844</v>
      </c>
    </row>
    <row r="1874" spans="2:5">
      <c r="B1874" t="s">
        <v>8713</v>
      </c>
      <c r="C1874">
        <v>37688</v>
      </c>
      <c r="D1874">
        <v>1469</v>
      </c>
      <c r="E1874">
        <v>37844</v>
      </c>
    </row>
    <row r="1875" spans="2:5">
      <c r="B1875" t="s">
        <v>8712</v>
      </c>
      <c r="C1875">
        <v>37688</v>
      </c>
      <c r="D1875">
        <v>1469</v>
      </c>
      <c r="E1875">
        <v>37844</v>
      </c>
    </row>
    <row r="1876" spans="2:5">
      <c r="B1876" t="s">
        <v>8711</v>
      </c>
      <c r="C1876">
        <v>37688</v>
      </c>
      <c r="D1876">
        <v>1469</v>
      </c>
      <c r="E1876">
        <v>37844</v>
      </c>
    </row>
    <row r="1877" spans="2:5">
      <c r="B1877" t="s">
        <v>8710</v>
      </c>
      <c r="C1877">
        <v>37688</v>
      </c>
      <c r="D1877">
        <v>1469</v>
      </c>
      <c r="E1877">
        <v>37844</v>
      </c>
    </row>
    <row r="1878" spans="2:5">
      <c r="B1878" t="s">
        <v>8709</v>
      </c>
      <c r="C1878">
        <v>37688</v>
      </c>
      <c r="D1878">
        <v>1469</v>
      </c>
      <c r="E1878">
        <v>37844</v>
      </c>
    </row>
    <row r="1879" spans="2:5">
      <c r="B1879" t="s">
        <v>8708</v>
      </c>
      <c r="C1879">
        <v>37688</v>
      </c>
      <c r="D1879">
        <v>1469</v>
      </c>
      <c r="E1879">
        <v>37844</v>
      </c>
    </row>
    <row r="1880" spans="2:5">
      <c r="B1880" t="s">
        <v>8707</v>
      </c>
      <c r="C1880">
        <v>37688</v>
      </c>
      <c r="D1880">
        <v>1469</v>
      </c>
      <c r="E1880">
        <v>37844</v>
      </c>
    </row>
    <row r="1881" spans="2:5">
      <c r="B1881" t="s">
        <v>8706</v>
      </c>
      <c r="C1881">
        <v>37688</v>
      </c>
      <c r="D1881">
        <v>1469</v>
      </c>
      <c r="E1881">
        <v>37844</v>
      </c>
    </row>
    <row r="1882" spans="2:5">
      <c r="B1882" t="s">
        <v>8705</v>
      </c>
      <c r="C1882">
        <v>37688</v>
      </c>
      <c r="D1882">
        <v>1469</v>
      </c>
      <c r="E1882">
        <v>37844</v>
      </c>
    </row>
    <row r="1883" spans="2:5">
      <c r="B1883" t="s">
        <v>8704</v>
      </c>
      <c r="C1883">
        <v>37688</v>
      </c>
      <c r="D1883">
        <v>1469</v>
      </c>
      <c r="E1883">
        <v>37844</v>
      </c>
    </row>
    <row r="1884" spans="2:5">
      <c r="B1884" t="s">
        <v>8703</v>
      </c>
      <c r="C1884">
        <v>37688</v>
      </c>
      <c r="D1884">
        <v>1469</v>
      </c>
      <c r="E1884">
        <v>37844</v>
      </c>
    </row>
    <row r="1885" spans="2:5">
      <c r="B1885" t="s">
        <v>8702</v>
      </c>
      <c r="C1885">
        <v>37690</v>
      </c>
      <c r="D1885">
        <v>1472</v>
      </c>
      <c r="E1885">
        <v>37847</v>
      </c>
    </row>
    <row r="1886" spans="2:5">
      <c r="B1886" t="s">
        <v>8701</v>
      </c>
      <c r="C1886">
        <v>37690</v>
      </c>
      <c r="D1886">
        <v>1472</v>
      </c>
      <c r="E1886">
        <v>37847</v>
      </c>
    </row>
    <row r="1887" spans="2:5">
      <c r="B1887" t="s">
        <v>8700</v>
      </c>
      <c r="C1887">
        <v>37690</v>
      </c>
      <c r="D1887">
        <v>1472</v>
      </c>
      <c r="E1887">
        <v>37847</v>
      </c>
    </row>
    <row r="1888" spans="2:5">
      <c r="B1888" t="s">
        <v>8699</v>
      </c>
      <c r="C1888">
        <v>37690</v>
      </c>
      <c r="D1888">
        <v>1472</v>
      </c>
      <c r="E1888">
        <v>37847</v>
      </c>
    </row>
    <row r="1889" spans="2:5">
      <c r="B1889" t="s">
        <v>8698</v>
      </c>
      <c r="C1889">
        <v>37690</v>
      </c>
      <c r="D1889">
        <v>1472</v>
      </c>
      <c r="E1889">
        <v>37847</v>
      </c>
    </row>
    <row r="1890" spans="2:5">
      <c r="B1890" t="s">
        <v>8697</v>
      </c>
      <c r="C1890">
        <v>37690</v>
      </c>
      <c r="D1890">
        <v>1472</v>
      </c>
      <c r="E1890">
        <v>37847</v>
      </c>
    </row>
    <row r="1891" spans="2:5">
      <c r="B1891" t="s">
        <v>8696</v>
      </c>
      <c r="C1891">
        <v>37690</v>
      </c>
      <c r="D1891">
        <v>1472</v>
      </c>
      <c r="E1891">
        <v>37847</v>
      </c>
    </row>
    <row r="1892" spans="2:5">
      <c r="B1892" t="s">
        <v>8695</v>
      </c>
      <c r="C1892">
        <v>37690</v>
      </c>
      <c r="D1892">
        <v>1472</v>
      </c>
      <c r="E1892">
        <v>37847</v>
      </c>
    </row>
    <row r="1893" spans="2:5">
      <c r="B1893" t="s">
        <v>8694</v>
      </c>
      <c r="C1893">
        <v>37690</v>
      </c>
      <c r="D1893">
        <v>1472</v>
      </c>
      <c r="E1893">
        <v>37847</v>
      </c>
    </row>
    <row r="1894" spans="2:5">
      <c r="B1894" t="s">
        <v>8693</v>
      </c>
      <c r="C1894">
        <v>37690</v>
      </c>
      <c r="D1894">
        <v>1472</v>
      </c>
      <c r="E1894">
        <v>37847</v>
      </c>
    </row>
    <row r="1895" spans="2:5">
      <c r="B1895" t="s">
        <v>8692</v>
      </c>
      <c r="C1895">
        <v>37690</v>
      </c>
      <c r="D1895">
        <v>1472</v>
      </c>
      <c r="E1895">
        <v>37847</v>
      </c>
    </row>
    <row r="1896" spans="2:5">
      <c r="B1896" t="s">
        <v>8691</v>
      </c>
      <c r="C1896">
        <v>37690</v>
      </c>
      <c r="D1896">
        <v>1472</v>
      </c>
      <c r="E1896">
        <v>37847</v>
      </c>
    </row>
    <row r="1897" spans="2:5">
      <c r="B1897" t="s">
        <v>8690</v>
      </c>
      <c r="C1897">
        <v>37690</v>
      </c>
      <c r="D1897">
        <v>1472</v>
      </c>
      <c r="E1897">
        <v>37847</v>
      </c>
    </row>
    <row r="1898" spans="2:5">
      <c r="B1898" t="s">
        <v>8689</v>
      </c>
      <c r="C1898">
        <v>37690</v>
      </c>
      <c r="D1898">
        <v>1472</v>
      </c>
      <c r="E1898">
        <v>37847</v>
      </c>
    </row>
    <row r="1899" spans="2:5">
      <c r="B1899" t="s">
        <v>8688</v>
      </c>
      <c r="C1899">
        <v>37690</v>
      </c>
      <c r="D1899">
        <v>1472</v>
      </c>
      <c r="E1899">
        <v>37847</v>
      </c>
    </row>
    <row r="1900" spans="2:5">
      <c r="B1900" t="s">
        <v>8687</v>
      </c>
      <c r="C1900">
        <v>37690</v>
      </c>
      <c r="D1900">
        <v>1472</v>
      </c>
      <c r="E1900">
        <v>37847</v>
      </c>
    </row>
    <row r="1901" spans="2:5">
      <c r="B1901" t="s">
        <v>8686</v>
      </c>
      <c r="C1901">
        <v>37690</v>
      </c>
      <c r="D1901">
        <v>1472</v>
      </c>
      <c r="E1901">
        <v>37847</v>
      </c>
    </row>
    <row r="1902" spans="2:5">
      <c r="B1902" t="s">
        <v>8685</v>
      </c>
      <c r="C1902">
        <v>37690</v>
      </c>
      <c r="D1902">
        <v>1472</v>
      </c>
      <c r="E1902">
        <v>37847</v>
      </c>
    </row>
    <row r="1903" spans="2:5">
      <c r="B1903" t="s">
        <v>8684</v>
      </c>
      <c r="C1903">
        <v>37690</v>
      </c>
      <c r="D1903">
        <v>1472</v>
      </c>
      <c r="E1903">
        <v>37847</v>
      </c>
    </row>
    <row r="1904" spans="2:5">
      <c r="B1904" t="s">
        <v>8683</v>
      </c>
      <c r="C1904">
        <v>37690</v>
      </c>
      <c r="D1904">
        <v>1472</v>
      </c>
      <c r="E1904">
        <v>37847</v>
      </c>
    </row>
    <row r="1905" spans="2:5">
      <c r="B1905" t="s">
        <v>8682</v>
      </c>
      <c r="C1905">
        <v>37690</v>
      </c>
      <c r="D1905">
        <v>1472</v>
      </c>
      <c r="E1905">
        <v>37847</v>
      </c>
    </row>
    <row r="1906" spans="2:5">
      <c r="B1906" t="s">
        <v>8681</v>
      </c>
      <c r="C1906">
        <v>37690</v>
      </c>
      <c r="D1906">
        <v>1472</v>
      </c>
      <c r="E1906">
        <v>37847</v>
      </c>
    </row>
    <row r="1907" spans="2:5">
      <c r="B1907" t="s">
        <v>8680</v>
      </c>
      <c r="C1907">
        <v>37690</v>
      </c>
      <c r="D1907">
        <v>1472</v>
      </c>
      <c r="E1907">
        <v>37847</v>
      </c>
    </row>
    <row r="1908" spans="2:5">
      <c r="B1908" t="s">
        <v>8679</v>
      </c>
      <c r="C1908">
        <v>37690</v>
      </c>
      <c r="D1908">
        <v>1472</v>
      </c>
      <c r="E1908">
        <v>37847</v>
      </c>
    </row>
    <row r="1909" spans="2:5">
      <c r="B1909" t="s">
        <v>8678</v>
      </c>
      <c r="C1909">
        <v>37690</v>
      </c>
      <c r="D1909">
        <v>1479</v>
      </c>
      <c r="E1909">
        <v>37847</v>
      </c>
    </row>
    <row r="1910" spans="2:5">
      <c r="B1910" t="s">
        <v>8677</v>
      </c>
      <c r="C1910">
        <v>37690</v>
      </c>
      <c r="D1910">
        <v>1479</v>
      </c>
      <c r="E1910">
        <v>37847</v>
      </c>
    </row>
    <row r="1911" spans="2:5">
      <c r="B1911" t="s">
        <v>8676</v>
      </c>
      <c r="C1911">
        <v>37690</v>
      </c>
      <c r="D1911">
        <v>1479</v>
      </c>
      <c r="E1911">
        <v>37847</v>
      </c>
    </row>
    <row r="1912" spans="2:5">
      <c r="B1912" t="s">
        <v>8675</v>
      </c>
      <c r="C1912">
        <v>37690</v>
      </c>
      <c r="D1912">
        <v>1479</v>
      </c>
      <c r="E1912">
        <v>37847</v>
      </c>
    </row>
    <row r="1913" spans="2:5">
      <c r="B1913" t="s">
        <v>8674</v>
      </c>
      <c r="C1913">
        <v>37690</v>
      </c>
      <c r="D1913">
        <v>1479</v>
      </c>
      <c r="E1913">
        <v>37847</v>
      </c>
    </row>
    <row r="1914" spans="2:5">
      <c r="B1914" t="s">
        <v>8673</v>
      </c>
      <c r="C1914">
        <v>37690</v>
      </c>
      <c r="D1914">
        <v>1479</v>
      </c>
      <c r="E1914">
        <v>37847</v>
      </c>
    </row>
    <row r="1915" spans="2:5">
      <c r="B1915" t="s">
        <v>8672</v>
      </c>
      <c r="C1915">
        <v>37690</v>
      </c>
      <c r="D1915">
        <v>1479</v>
      </c>
      <c r="E1915">
        <v>37847</v>
      </c>
    </row>
    <row r="1916" spans="2:5">
      <c r="B1916" t="s">
        <v>8671</v>
      </c>
      <c r="C1916">
        <v>37690</v>
      </c>
      <c r="D1916">
        <v>1479</v>
      </c>
      <c r="E1916">
        <v>37847</v>
      </c>
    </row>
    <row r="1917" spans="2:5">
      <c r="B1917" t="s">
        <v>8670</v>
      </c>
      <c r="C1917">
        <v>37690</v>
      </c>
      <c r="D1917">
        <v>1479</v>
      </c>
      <c r="E1917">
        <v>37847</v>
      </c>
    </row>
    <row r="1918" spans="2:5">
      <c r="B1918" t="s">
        <v>8669</v>
      </c>
      <c r="C1918">
        <v>37690</v>
      </c>
      <c r="D1918">
        <v>1479</v>
      </c>
      <c r="E1918">
        <v>37847</v>
      </c>
    </row>
    <row r="1919" spans="2:5">
      <c r="B1919" t="s">
        <v>8668</v>
      </c>
      <c r="C1919">
        <v>37690</v>
      </c>
      <c r="D1919">
        <v>1479</v>
      </c>
      <c r="E1919">
        <v>37847</v>
      </c>
    </row>
    <row r="1920" spans="2:5">
      <c r="B1920" t="s">
        <v>8667</v>
      </c>
      <c r="C1920">
        <v>37690</v>
      </c>
      <c r="D1920">
        <v>1479</v>
      </c>
      <c r="E1920">
        <v>37847</v>
      </c>
    </row>
    <row r="1921" spans="2:5">
      <c r="B1921" t="s">
        <v>8666</v>
      </c>
      <c r="C1921">
        <v>37690</v>
      </c>
      <c r="D1921">
        <v>1479</v>
      </c>
      <c r="E1921">
        <v>37847</v>
      </c>
    </row>
    <row r="1922" spans="2:5">
      <c r="B1922" t="s">
        <v>8665</v>
      </c>
      <c r="C1922">
        <v>37690</v>
      </c>
      <c r="D1922">
        <v>1479</v>
      </c>
      <c r="E1922">
        <v>37847</v>
      </c>
    </row>
    <row r="1923" spans="2:5">
      <c r="B1923" t="s">
        <v>8664</v>
      </c>
      <c r="C1923">
        <v>37690</v>
      </c>
      <c r="D1923">
        <v>1479</v>
      </c>
      <c r="E1923">
        <v>37847</v>
      </c>
    </row>
    <row r="1924" spans="2:5">
      <c r="B1924" t="s">
        <v>8663</v>
      </c>
      <c r="C1924">
        <v>37690</v>
      </c>
      <c r="D1924">
        <v>1479</v>
      </c>
      <c r="E1924">
        <v>37847</v>
      </c>
    </row>
    <row r="1925" spans="2:5">
      <c r="B1925" t="s">
        <v>8662</v>
      </c>
      <c r="C1925">
        <v>37690</v>
      </c>
      <c r="D1925">
        <v>1479</v>
      </c>
      <c r="E1925">
        <v>37847</v>
      </c>
    </row>
    <row r="1926" spans="2:5">
      <c r="B1926" t="s">
        <v>8661</v>
      </c>
      <c r="C1926">
        <v>37690</v>
      </c>
      <c r="D1926">
        <v>1479</v>
      </c>
      <c r="E1926">
        <v>37847</v>
      </c>
    </row>
    <row r="1927" spans="2:5">
      <c r="B1927" t="s">
        <v>8660</v>
      </c>
      <c r="C1927">
        <v>37690</v>
      </c>
      <c r="D1927">
        <v>1479</v>
      </c>
      <c r="E1927">
        <v>37847</v>
      </c>
    </row>
    <row r="1928" spans="2:5">
      <c r="B1928" t="s">
        <v>8659</v>
      </c>
      <c r="C1928">
        <v>37690</v>
      </c>
      <c r="D1928">
        <v>1479</v>
      </c>
      <c r="E1928">
        <v>37847</v>
      </c>
    </row>
    <row r="1929" spans="2:5">
      <c r="B1929" t="s">
        <v>8658</v>
      </c>
      <c r="C1929">
        <v>37690</v>
      </c>
      <c r="D1929">
        <v>1479</v>
      </c>
      <c r="E1929">
        <v>37847</v>
      </c>
    </row>
    <row r="1930" spans="2:5">
      <c r="B1930" t="s">
        <v>8657</v>
      </c>
      <c r="C1930">
        <v>37690</v>
      </c>
      <c r="D1930">
        <v>1479</v>
      </c>
      <c r="E1930">
        <v>37847</v>
      </c>
    </row>
    <row r="1931" spans="2:5">
      <c r="B1931" t="s">
        <v>8656</v>
      </c>
      <c r="C1931">
        <v>37690</v>
      </c>
      <c r="D1931">
        <v>1479</v>
      </c>
      <c r="E1931">
        <v>37847</v>
      </c>
    </row>
    <row r="1932" spans="2:5">
      <c r="B1932" t="s">
        <v>8655</v>
      </c>
      <c r="C1932">
        <v>37690</v>
      </c>
      <c r="D1932">
        <v>1479</v>
      </c>
      <c r="E1932">
        <v>37847</v>
      </c>
    </row>
    <row r="1933" spans="2:5">
      <c r="B1933" t="s">
        <v>8654</v>
      </c>
      <c r="C1933">
        <v>37690</v>
      </c>
      <c r="D1933">
        <v>1511</v>
      </c>
      <c r="E1933">
        <v>37847</v>
      </c>
    </row>
    <row r="1934" spans="2:5">
      <c r="B1934" t="s">
        <v>8653</v>
      </c>
      <c r="C1934">
        <v>37690</v>
      </c>
      <c r="D1934">
        <v>1511</v>
      </c>
      <c r="E1934">
        <v>37847</v>
      </c>
    </row>
    <row r="1935" spans="2:5">
      <c r="B1935" t="s">
        <v>8652</v>
      </c>
      <c r="C1935">
        <v>37690</v>
      </c>
      <c r="D1935">
        <v>1511</v>
      </c>
      <c r="E1935">
        <v>37847</v>
      </c>
    </row>
    <row r="1936" spans="2:5">
      <c r="B1936" t="s">
        <v>8651</v>
      </c>
      <c r="C1936">
        <v>37690</v>
      </c>
      <c r="D1936">
        <v>1511</v>
      </c>
      <c r="E1936">
        <v>37847</v>
      </c>
    </row>
    <row r="1937" spans="2:5">
      <c r="B1937" t="s">
        <v>8650</v>
      </c>
      <c r="C1937">
        <v>37690</v>
      </c>
      <c r="D1937">
        <v>1511</v>
      </c>
      <c r="E1937">
        <v>37847</v>
      </c>
    </row>
    <row r="1938" spans="2:5">
      <c r="B1938" t="s">
        <v>8649</v>
      </c>
      <c r="C1938">
        <v>37690</v>
      </c>
      <c r="D1938">
        <v>1511</v>
      </c>
      <c r="E1938">
        <v>37847</v>
      </c>
    </row>
    <row r="1939" spans="2:5">
      <c r="B1939" t="s">
        <v>8648</v>
      </c>
      <c r="C1939">
        <v>37690</v>
      </c>
      <c r="D1939">
        <v>1511</v>
      </c>
      <c r="E1939">
        <v>37847</v>
      </c>
    </row>
    <row r="1940" spans="2:5">
      <c r="B1940" t="s">
        <v>8647</v>
      </c>
      <c r="C1940">
        <v>37690</v>
      </c>
      <c r="D1940">
        <v>1511</v>
      </c>
      <c r="E1940">
        <v>37847</v>
      </c>
    </row>
    <row r="1941" spans="2:5">
      <c r="B1941" t="s">
        <v>8646</v>
      </c>
      <c r="C1941">
        <v>37690</v>
      </c>
      <c r="D1941">
        <v>1511</v>
      </c>
      <c r="E1941">
        <v>37847</v>
      </c>
    </row>
    <row r="1942" spans="2:5">
      <c r="B1942" t="s">
        <v>8645</v>
      </c>
      <c r="C1942">
        <v>37690</v>
      </c>
      <c r="D1942">
        <v>1511</v>
      </c>
      <c r="E1942">
        <v>37847</v>
      </c>
    </row>
    <row r="1943" spans="2:5">
      <c r="B1943" t="s">
        <v>8644</v>
      </c>
      <c r="C1943">
        <v>37690</v>
      </c>
      <c r="D1943">
        <v>1511</v>
      </c>
      <c r="E1943">
        <v>37847</v>
      </c>
    </row>
    <row r="1944" spans="2:5">
      <c r="B1944" t="s">
        <v>8643</v>
      </c>
      <c r="C1944">
        <v>37690</v>
      </c>
      <c r="D1944">
        <v>1511</v>
      </c>
      <c r="E1944">
        <v>37847</v>
      </c>
    </row>
    <row r="1945" spans="2:5">
      <c r="B1945" t="s">
        <v>8642</v>
      </c>
      <c r="C1945">
        <v>37690</v>
      </c>
      <c r="D1945">
        <v>1511</v>
      </c>
      <c r="E1945">
        <v>37847</v>
      </c>
    </row>
    <row r="1946" spans="2:5">
      <c r="B1946" t="s">
        <v>8641</v>
      </c>
      <c r="C1946">
        <v>37690</v>
      </c>
      <c r="D1946">
        <v>1511</v>
      </c>
      <c r="E1946">
        <v>37847</v>
      </c>
    </row>
    <row r="1947" spans="2:5">
      <c r="B1947" t="s">
        <v>8640</v>
      </c>
      <c r="C1947">
        <v>37690</v>
      </c>
      <c r="D1947">
        <v>1511</v>
      </c>
      <c r="E1947">
        <v>37847</v>
      </c>
    </row>
    <row r="1948" spans="2:5">
      <c r="B1948" t="s">
        <v>8639</v>
      </c>
      <c r="C1948">
        <v>37690</v>
      </c>
      <c r="D1948">
        <v>1511</v>
      </c>
      <c r="E1948">
        <v>37847</v>
      </c>
    </row>
    <row r="1949" spans="2:5">
      <c r="B1949" t="s">
        <v>8638</v>
      </c>
      <c r="C1949">
        <v>37690</v>
      </c>
      <c r="D1949">
        <v>1511</v>
      </c>
      <c r="E1949">
        <v>37847</v>
      </c>
    </row>
    <row r="1950" spans="2:5">
      <c r="B1950" t="s">
        <v>8637</v>
      </c>
      <c r="C1950">
        <v>37690</v>
      </c>
      <c r="D1950">
        <v>1511</v>
      </c>
      <c r="E1950">
        <v>37847</v>
      </c>
    </row>
    <row r="1951" spans="2:5">
      <c r="B1951" t="s">
        <v>8636</v>
      </c>
      <c r="C1951">
        <v>37690</v>
      </c>
      <c r="D1951">
        <v>1511</v>
      </c>
      <c r="E1951">
        <v>37847</v>
      </c>
    </row>
    <row r="1952" spans="2:5">
      <c r="B1952" t="s">
        <v>8635</v>
      </c>
      <c r="C1952">
        <v>37690</v>
      </c>
      <c r="D1952">
        <v>1511</v>
      </c>
      <c r="E1952">
        <v>37847</v>
      </c>
    </row>
    <row r="1953" spans="2:5">
      <c r="B1953" t="s">
        <v>8634</v>
      </c>
      <c r="C1953">
        <v>37690</v>
      </c>
      <c r="D1953">
        <v>1511</v>
      </c>
      <c r="E1953">
        <v>37847</v>
      </c>
    </row>
    <row r="1954" spans="2:5">
      <c r="B1954" t="s">
        <v>8633</v>
      </c>
      <c r="C1954">
        <v>37690</v>
      </c>
      <c r="D1954">
        <v>1511</v>
      </c>
      <c r="E1954">
        <v>37847</v>
      </c>
    </row>
    <row r="1955" spans="2:5">
      <c r="B1955" t="s">
        <v>8632</v>
      </c>
      <c r="C1955">
        <v>37690</v>
      </c>
      <c r="D1955">
        <v>1511</v>
      </c>
      <c r="E1955">
        <v>37847</v>
      </c>
    </row>
    <row r="1956" spans="2:5">
      <c r="B1956" t="s">
        <v>8631</v>
      </c>
      <c r="C1956">
        <v>37690</v>
      </c>
      <c r="D1956">
        <v>1511</v>
      </c>
      <c r="E1956">
        <v>37847</v>
      </c>
    </row>
    <row r="1957" spans="2:5">
      <c r="B1957" t="s">
        <v>8630</v>
      </c>
      <c r="C1957">
        <v>37700</v>
      </c>
      <c r="D1957">
        <v>1526</v>
      </c>
      <c r="E1957">
        <v>37850</v>
      </c>
    </row>
    <row r="1958" spans="2:5">
      <c r="B1958" t="s">
        <v>8629</v>
      </c>
      <c r="C1958">
        <v>37700</v>
      </c>
      <c r="D1958">
        <v>1526</v>
      </c>
      <c r="E1958">
        <v>37850</v>
      </c>
    </row>
    <row r="1959" spans="2:5">
      <c r="B1959" t="s">
        <v>8628</v>
      </c>
      <c r="C1959">
        <v>37700</v>
      </c>
      <c r="D1959">
        <v>1526</v>
      </c>
      <c r="E1959">
        <v>37850</v>
      </c>
    </row>
    <row r="1960" spans="2:5">
      <c r="B1960" t="s">
        <v>8627</v>
      </c>
      <c r="C1960">
        <v>37700</v>
      </c>
      <c r="D1960">
        <v>1526</v>
      </c>
      <c r="E1960">
        <v>37850</v>
      </c>
    </row>
    <row r="1961" spans="2:5">
      <c r="B1961" t="s">
        <v>8626</v>
      </c>
      <c r="C1961">
        <v>37700</v>
      </c>
      <c r="D1961">
        <v>1526</v>
      </c>
      <c r="E1961">
        <v>37850</v>
      </c>
    </row>
    <row r="1962" spans="2:5">
      <c r="B1962" t="s">
        <v>8625</v>
      </c>
      <c r="C1962">
        <v>37700</v>
      </c>
      <c r="D1962">
        <v>1526</v>
      </c>
      <c r="E1962">
        <v>37850</v>
      </c>
    </row>
    <row r="1963" spans="2:5">
      <c r="B1963" t="s">
        <v>8624</v>
      </c>
      <c r="C1963">
        <v>37700</v>
      </c>
      <c r="D1963">
        <v>1526</v>
      </c>
      <c r="E1963">
        <v>37850</v>
      </c>
    </row>
    <row r="1964" spans="2:5">
      <c r="B1964" t="s">
        <v>8623</v>
      </c>
      <c r="C1964">
        <v>37700</v>
      </c>
      <c r="D1964">
        <v>1526</v>
      </c>
      <c r="E1964">
        <v>37850</v>
      </c>
    </row>
    <row r="1965" spans="2:5">
      <c r="B1965" t="s">
        <v>8622</v>
      </c>
      <c r="C1965">
        <v>37700</v>
      </c>
      <c r="D1965">
        <v>1526</v>
      </c>
      <c r="E1965">
        <v>37850</v>
      </c>
    </row>
    <row r="1966" spans="2:5">
      <c r="B1966" t="s">
        <v>8621</v>
      </c>
      <c r="C1966">
        <v>37700</v>
      </c>
      <c r="D1966">
        <v>1526</v>
      </c>
      <c r="E1966">
        <v>37850</v>
      </c>
    </row>
    <row r="1967" spans="2:5">
      <c r="B1967" t="s">
        <v>8620</v>
      </c>
      <c r="C1967">
        <v>37700</v>
      </c>
      <c r="D1967">
        <v>1526</v>
      </c>
      <c r="E1967">
        <v>37850</v>
      </c>
    </row>
    <row r="1968" spans="2:5">
      <c r="B1968" t="s">
        <v>8619</v>
      </c>
      <c r="C1968">
        <v>37700</v>
      </c>
      <c r="D1968">
        <v>1526</v>
      </c>
      <c r="E1968">
        <v>37850</v>
      </c>
    </row>
    <row r="1969" spans="2:5">
      <c r="B1969" t="s">
        <v>8618</v>
      </c>
      <c r="C1969">
        <v>37700</v>
      </c>
      <c r="D1969">
        <v>1526</v>
      </c>
      <c r="E1969">
        <v>37850</v>
      </c>
    </row>
    <row r="1970" spans="2:5">
      <c r="B1970" t="s">
        <v>8617</v>
      </c>
      <c r="C1970">
        <v>37700</v>
      </c>
      <c r="D1970">
        <v>1526</v>
      </c>
      <c r="E1970">
        <v>37850</v>
      </c>
    </row>
    <row r="1971" spans="2:5">
      <c r="B1971" t="s">
        <v>8616</v>
      </c>
      <c r="C1971">
        <v>37700</v>
      </c>
      <c r="D1971">
        <v>1526</v>
      </c>
      <c r="E1971">
        <v>37850</v>
      </c>
    </row>
    <row r="1972" spans="2:5">
      <c r="B1972" t="s">
        <v>8615</v>
      </c>
      <c r="C1972">
        <v>37700</v>
      </c>
      <c r="D1972">
        <v>1526</v>
      </c>
      <c r="E1972">
        <v>37850</v>
      </c>
    </row>
    <row r="1973" spans="2:5">
      <c r="B1973" t="s">
        <v>8614</v>
      </c>
      <c r="C1973">
        <v>37700</v>
      </c>
      <c r="D1973">
        <v>1526</v>
      </c>
      <c r="E1973">
        <v>37850</v>
      </c>
    </row>
    <row r="1974" spans="2:5">
      <c r="B1974" t="s">
        <v>8613</v>
      </c>
      <c r="C1974">
        <v>37700</v>
      </c>
      <c r="D1974">
        <v>1526</v>
      </c>
      <c r="E1974">
        <v>37850</v>
      </c>
    </row>
    <row r="1975" spans="2:5">
      <c r="B1975" t="s">
        <v>8612</v>
      </c>
      <c r="C1975">
        <v>37700</v>
      </c>
      <c r="D1975">
        <v>1526</v>
      </c>
      <c r="E1975">
        <v>37850</v>
      </c>
    </row>
    <row r="1976" spans="2:5">
      <c r="B1976" t="s">
        <v>8611</v>
      </c>
      <c r="C1976">
        <v>37700</v>
      </c>
      <c r="D1976">
        <v>1526</v>
      </c>
      <c r="E1976">
        <v>37850</v>
      </c>
    </row>
    <row r="1977" spans="2:5">
      <c r="B1977" t="s">
        <v>8610</v>
      </c>
      <c r="C1977">
        <v>37700</v>
      </c>
      <c r="D1977">
        <v>1526</v>
      </c>
      <c r="E1977">
        <v>37850</v>
      </c>
    </row>
    <row r="1978" spans="2:5">
      <c r="B1978" t="s">
        <v>8609</v>
      </c>
      <c r="C1978">
        <v>37700</v>
      </c>
      <c r="D1978">
        <v>1526</v>
      </c>
      <c r="E1978">
        <v>37850</v>
      </c>
    </row>
    <row r="1979" spans="2:5">
      <c r="B1979" t="s">
        <v>8608</v>
      </c>
      <c r="C1979">
        <v>37700</v>
      </c>
      <c r="D1979">
        <v>1526</v>
      </c>
      <c r="E1979">
        <v>37850</v>
      </c>
    </row>
    <row r="1980" spans="2:5">
      <c r="B1980" t="s">
        <v>8607</v>
      </c>
      <c r="C1980">
        <v>37700</v>
      </c>
      <c r="D1980">
        <v>1526</v>
      </c>
      <c r="E1980">
        <v>37850</v>
      </c>
    </row>
    <row r="1981" spans="2:5">
      <c r="B1981" t="s">
        <v>8606</v>
      </c>
      <c r="C1981">
        <v>37703</v>
      </c>
      <c r="D1981">
        <v>1542</v>
      </c>
      <c r="E1981">
        <v>37852</v>
      </c>
    </row>
    <row r="1982" spans="2:5">
      <c r="B1982" t="s">
        <v>8605</v>
      </c>
      <c r="C1982">
        <v>37703</v>
      </c>
      <c r="D1982">
        <v>1542</v>
      </c>
      <c r="E1982">
        <v>37852</v>
      </c>
    </row>
    <row r="1983" spans="2:5">
      <c r="B1983" t="s">
        <v>8604</v>
      </c>
      <c r="C1983">
        <v>37703</v>
      </c>
      <c r="D1983">
        <v>1542</v>
      </c>
      <c r="E1983">
        <v>37852</v>
      </c>
    </row>
    <row r="1984" spans="2:5">
      <c r="B1984" t="s">
        <v>8603</v>
      </c>
      <c r="C1984">
        <v>37703</v>
      </c>
      <c r="D1984">
        <v>1542</v>
      </c>
      <c r="E1984">
        <v>37852</v>
      </c>
    </row>
    <row r="1985" spans="2:5">
      <c r="B1985" t="s">
        <v>8602</v>
      </c>
      <c r="C1985">
        <v>37703</v>
      </c>
      <c r="D1985">
        <v>1542</v>
      </c>
      <c r="E1985">
        <v>37852</v>
      </c>
    </row>
    <row r="1986" spans="2:5">
      <c r="B1986" t="s">
        <v>8601</v>
      </c>
      <c r="C1986">
        <v>37703</v>
      </c>
      <c r="D1986">
        <v>1542</v>
      </c>
      <c r="E1986">
        <v>37852</v>
      </c>
    </row>
    <row r="1987" spans="2:5">
      <c r="B1987" t="s">
        <v>8600</v>
      </c>
      <c r="C1987">
        <v>37703</v>
      </c>
      <c r="D1987">
        <v>1542</v>
      </c>
      <c r="E1987">
        <v>37852</v>
      </c>
    </row>
    <row r="1988" spans="2:5">
      <c r="B1988" t="s">
        <v>8599</v>
      </c>
      <c r="C1988">
        <v>37703</v>
      </c>
      <c r="D1988">
        <v>1542</v>
      </c>
      <c r="E1988">
        <v>37852</v>
      </c>
    </row>
    <row r="1989" spans="2:5">
      <c r="B1989" t="s">
        <v>8598</v>
      </c>
      <c r="C1989">
        <v>37703</v>
      </c>
      <c r="D1989">
        <v>1542</v>
      </c>
      <c r="E1989">
        <v>37852</v>
      </c>
    </row>
    <row r="1990" spans="2:5">
      <c r="B1990" t="s">
        <v>8597</v>
      </c>
      <c r="C1990">
        <v>37703</v>
      </c>
      <c r="D1990">
        <v>1542</v>
      </c>
      <c r="E1990">
        <v>37852</v>
      </c>
    </row>
    <row r="1991" spans="2:5">
      <c r="B1991" t="s">
        <v>8596</v>
      </c>
      <c r="C1991">
        <v>37703</v>
      </c>
      <c r="D1991">
        <v>1542</v>
      </c>
      <c r="E1991">
        <v>37852</v>
      </c>
    </row>
    <row r="1992" spans="2:5">
      <c r="B1992" t="s">
        <v>8595</v>
      </c>
      <c r="C1992">
        <v>37703</v>
      </c>
      <c r="D1992">
        <v>1542</v>
      </c>
      <c r="E1992">
        <v>37852</v>
      </c>
    </row>
    <row r="1993" spans="2:5">
      <c r="B1993" t="s">
        <v>8594</v>
      </c>
      <c r="C1993">
        <v>37703</v>
      </c>
      <c r="D1993">
        <v>1542</v>
      </c>
      <c r="E1993">
        <v>37852</v>
      </c>
    </row>
    <row r="1994" spans="2:5">
      <c r="B1994" t="s">
        <v>8593</v>
      </c>
      <c r="C1994">
        <v>37703</v>
      </c>
      <c r="D1994">
        <v>1542</v>
      </c>
      <c r="E1994">
        <v>37852</v>
      </c>
    </row>
    <row r="1995" spans="2:5">
      <c r="B1995" t="s">
        <v>8592</v>
      </c>
      <c r="C1995">
        <v>37703</v>
      </c>
      <c r="D1995">
        <v>1542</v>
      </c>
      <c r="E1995">
        <v>37852</v>
      </c>
    </row>
    <row r="1996" spans="2:5">
      <c r="B1996" t="s">
        <v>8591</v>
      </c>
      <c r="C1996">
        <v>37703</v>
      </c>
      <c r="D1996">
        <v>1542</v>
      </c>
      <c r="E1996">
        <v>37852</v>
      </c>
    </row>
    <row r="1997" spans="2:5">
      <c r="B1997" t="s">
        <v>8590</v>
      </c>
      <c r="C1997">
        <v>37703</v>
      </c>
      <c r="D1997">
        <v>1542</v>
      </c>
      <c r="E1997">
        <v>37852</v>
      </c>
    </row>
    <row r="1998" spans="2:5">
      <c r="B1998" t="s">
        <v>8589</v>
      </c>
      <c r="C1998">
        <v>37703</v>
      </c>
      <c r="D1998">
        <v>1542</v>
      </c>
      <c r="E1998">
        <v>37852</v>
      </c>
    </row>
    <row r="1999" spans="2:5">
      <c r="B1999" t="s">
        <v>8588</v>
      </c>
      <c r="C1999">
        <v>37703</v>
      </c>
      <c r="D1999">
        <v>1542</v>
      </c>
      <c r="E1999">
        <v>37852</v>
      </c>
    </row>
    <row r="2000" spans="2:5">
      <c r="B2000" t="s">
        <v>8587</v>
      </c>
      <c r="C2000">
        <v>37703</v>
      </c>
      <c r="D2000">
        <v>1542</v>
      </c>
      <c r="E2000">
        <v>37852</v>
      </c>
    </row>
    <row r="2001" spans="2:5">
      <c r="B2001" t="s">
        <v>8586</v>
      </c>
      <c r="C2001">
        <v>37703</v>
      </c>
      <c r="D2001">
        <v>1542</v>
      </c>
      <c r="E2001">
        <v>37852</v>
      </c>
    </row>
    <row r="2002" spans="2:5">
      <c r="B2002" t="s">
        <v>8585</v>
      </c>
      <c r="C2002">
        <v>37703</v>
      </c>
      <c r="D2002">
        <v>1542</v>
      </c>
      <c r="E2002">
        <v>37852</v>
      </c>
    </row>
    <row r="2003" spans="2:5">
      <c r="B2003" t="s">
        <v>8584</v>
      </c>
      <c r="C2003">
        <v>37703</v>
      </c>
      <c r="D2003">
        <v>1542</v>
      </c>
      <c r="E2003">
        <v>37852</v>
      </c>
    </row>
    <row r="2004" spans="2:5">
      <c r="B2004" t="s">
        <v>8583</v>
      </c>
      <c r="C2004">
        <v>37703</v>
      </c>
      <c r="D2004">
        <v>1542</v>
      </c>
      <c r="E2004">
        <v>37852</v>
      </c>
    </row>
    <row r="2005" spans="2:5">
      <c r="B2005" t="s">
        <v>8582</v>
      </c>
      <c r="C2005">
        <v>37722</v>
      </c>
      <c r="D2005">
        <v>1570</v>
      </c>
      <c r="E2005">
        <v>37856</v>
      </c>
    </row>
    <row r="2006" spans="2:5">
      <c r="B2006" t="s">
        <v>8581</v>
      </c>
      <c r="C2006">
        <v>37722</v>
      </c>
      <c r="D2006">
        <v>1570</v>
      </c>
      <c r="E2006">
        <v>37856</v>
      </c>
    </row>
    <row r="2007" spans="2:5">
      <c r="B2007" t="s">
        <v>8580</v>
      </c>
      <c r="C2007">
        <v>37722</v>
      </c>
      <c r="D2007">
        <v>1570</v>
      </c>
      <c r="E2007">
        <v>37856</v>
      </c>
    </row>
    <row r="2008" spans="2:5">
      <c r="B2008" t="s">
        <v>8579</v>
      </c>
      <c r="C2008">
        <v>37722</v>
      </c>
      <c r="D2008">
        <v>1570</v>
      </c>
      <c r="E2008">
        <v>37856</v>
      </c>
    </row>
    <row r="2009" spans="2:5">
      <c r="B2009" t="s">
        <v>8578</v>
      </c>
      <c r="C2009">
        <v>37722</v>
      </c>
      <c r="D2009">
        <v>1570</v>
      </c>
      <c r="E2009">
        <v>37856</v>
      </c>
    </row>
    <row r="2010" spans="2:5">
      <c r="B2010" t="s">
        <v>8577</v>
      </c>
      <c r="C2010">
        <v>37722</v>
      </c>
      <c r="D2010">
        <v>1570</v>
      </c>
      <c r="E2010">
        <v>37856</v>
      </c>
    </row>
    <row r="2011" spans="2:5">
      <c r="B2011" t="s">
        <v>8576</v>
      </c>
      <c r="C2011">
        <v>37722</v>
      </c>
      <c r="D2011">
        <v>1570</v>
      </c>
      <c r="E2011">
        <v>37856</v>
      </c>
    </row>
    <row r="2012" spans="2:5">
      <c r="B2012" t="s">
        <v>8575</v>
      </c>
      <c r="C2012">
        <v>37722</v>
      </c>
      <c r="D2012">
        <v>1570</v>
      </c>
      <c r="E2012">
        <v>37856</v>
      </c>
    </row>
    <row r="2013" spans="2:5">
      <c r="B2013" t="s">
        <v>8574</v>
      </c>
      <c r="C2013">
        <v>37722</v>
      </c>
      <c r="D2013">
        <v>1570</v>
      </c>
      <c r="E2013">
        <v>37856</v>
      </c>
    </row>
    <row r="2014" spans="2:5">
      <c r="B2014" t="s">
        <v>8573</v>
      </c>
      <c r="C2014">
        <v>37722</v>
      </c>
      <c r="D2014">
        <v>1570</v>
      </c>
      <c r="E2014">
        <v>37856</v>
      </c>
    </row>
    <row r="2015" spans="2:5">
      <c r="B2015" t="s">
        <v>8572</v>
      </c>
      <c r="C2015">
        <v>37722</v>
      </c>
      <c r="D2015">
        <v>1570</v>
      </c>
      <c r="E2015">
        <v>37856</v>
      </c>
    </row>
    <row r="2016" spans="2:5">
      <c r="B2016" t="s">
        <v>8571</v>
      </c>
      <c r="C2016">
        <v>37722</v>
      </c>
      <c r="D2016">
        <v>1570</v>
      </c>
      <c r="E2016">
        <v>37856</v>
      </c>
    </row>
    <row r="2017" spans="2:5">
      <c r="B2017" t="s">
        <v>8570</v>
      </c>
      <c r="C2017">
        <v>37722</v>
      </c>
      <c r="D2017">
        <v>1570</v>
      </c>
      <c r="E2017">
        <v>37856</v>
      </c>
    </row>
    <row r="2018" spans="2:5">
      <c r="B2018" t="s">
        <v>8569</v>
      </c>
      <c r="C2018">
        <v>37722</v>
      </c>
      <c r="D2018">
        <v>1570</v>
      </c>
      <c r="E2018">
        <v>37856</v>
      </c>
    </row>
    <row r="2019" spans="2:5">
      <c r="B2019" t="s">
        <v>8568</v>
      </c>
      <c r="C2019">
        <v>37722</v>
      </c>
      <c r="D2019">
        <v>1570</v>
      </c>
      <c r="E2019">
        <v>37856</v>
      </c>
    </row>
    <row r="2020" spans="2:5">
      <c r="B2020" t="s">
        <v>8567</v>
      </c>
      <c r="C2020">
        <v>37722</v>
      </c>
      <c r="D2020">
        <v>1570</v>
      </c>
      <c r="E2020">
        <v>37856</v>
      </c>
    </row>
    <row r="2021" spans="2:5">
      <c r="B2021" t="s">
        <v>8566</v>
      </c>
      <c r="C2021">
        <v>37722</v>
      </c>
      <c r="D2021">
        <v>1570</v>
      </c>
      <c r="E2021">
        <v>37856</v>
      </c>
    </row>
    <row r="2022" spans="2:5">
      <c r="B2022" t="s">
        <v>8565</v>
      </c>
      <c r="C2022">
        <v>37722</v>
      </c>
      <c r="D2022">
        <v>1570</v>
      </c>
      <c r="E2022">
        <v>37856</v>
      </c>
    </row>
    <row r="2023" spans="2:5">
      <c r="B2023" t="s">
        <v>8564</v>
      </c>
      <c r="C2023">
        <v>37722</v>
      </c>
      <c r="D2023">
        <v>1570</v>
      </c>
      <c r="E2023">
        <v>37856</v>
      </c>
    </row>
    <row r="2024" spans="2:5">
      <c r="B2024" t="s">
        <v>8563</v>
      </c>
      <c r="C2024">
        <v>37722</v>
      </c>
      <c r="D2024">
        <v>1570</v>
      </c>
      <c r="E2024">
        <v>37856</v>
      </c>
    </row>
    <row r="2025" spans="2:5">
      <c r="B2025" t="s">
        <v>8562</v>
      </c>
      <c r="C2025">
        <v>37722</v>
      </c>
      <c r="D2025">
        <v>1570</v>
      </c>
      <c r="E2025">
        <v>37856</v>
      </c>
    </row>
    <row r="2026" spans="2:5">
      <c r="B2026" t="s">
        <v>8561</v>
      </c>
      <c r="C2026">
        <v>37722</v>
      </c>
      <c r="D2026">
        <v>1570</v>
      </c>
      <c r="E2026">
        <v>37856</v>
      </c>
    </row>
    <row r="2027" spans="2:5">
      <c r="B2027" t="s">
        <v>8560</v>
      </c>
      <c r="C2027">
        <v>37722</v>
      </c>
      <c r="D2027">
        <v>1570</v>
      </c>
      <c r="E2027">
        <v>37856</v>
      </c>
    </row>
    <row r="2028" spans="2:5">
      <c r="B2028" t="s">
        <v>8559</v>
      </c>
      <c r="C2028">
        <v>37722</v>
      </c>
      <c r="D2028">
        <v>1570</v>
      </c>
      <c r="E2028">
        <v>37856</v>
      </c>
    </row>
    <row r="2029" spans="2:5">
      <c r="B2029" t="s">
        <v>8558</v>
      </c>
      <c r="C2029">
        <v>37738</v>
      </c>
      <c r="D2029">
        <v>1584</v>
      </c>
      <c r="E2029">
        <v>37869</v>
      </c>
    </row>
    <row r="2030" spans="2:5">
      <c r="B2030" t="s">
        <v>8557</v>
      </c>
      <c r="C2030">
        <v>37738</v>
      </c>
      <c r="D2030">
        <v>1584</v>
      </c>
      <c r="E2030">
        <v>37869</v>
      </c>
    </row>
    <row r="2031" spans="2:5">
      <c r="B2031" t="s">
        <v>8556</v>
      </c>
      <c r="C2031">
        <v>37738</v>
      </c>
      <c r="D2031">
        <v>1584</v>
      </c>
      <c r="E2031">
        <v>37869</v>
      </c>
    </row>
    <row r="2032" spans="2:5">
      <c r="B2032" t="s">
        <v>8555</v>
      </c>
      <c r="C2032">
        <v>37738</v>
      </c>
      <c r="D2032">
        <v>1584</v>
      </c>
      <c r="E2032">
        <v>37869</v>
      </c>
    </row>
    <row r="2033" spans="2:5">
      <c r="B2033" t="s">
        <v>8554</v>
      </c>
      <c r="C2033">
        <v>37738</v>
      </c>
      <c r="D2033">
        <v>1584</v>
      </c>
      <c r="E2033">
        <v>37869</v>
      </c>
    </row>
    <row r="2034" spans="2:5">
      <c r="B2034" t="s">
        <v>8553</v>
      </c>
      <c r="C2034">
        <v>37738</v>
      </c>
      <c r="D2034">
        <v>1584</v>
      </c>
      <c r="E2034">
        <v>37869</v>
      </c>
    </row>
    <row r="2035" spans="2:5">
      <c r="B2035" t="s">
        <v>8552</v>
      </c>
      <c r="C2035">
        <v>37738</v>
      </c>
      <c r="D2035">
        <v>1584</v>
      </c>
      <c r="E2035">
        <v>37869</v>
      </c>
    </row>
    <row r="2036" spans="2:5">
      <c r="B2036" t="s">
        <v>8551</v>
      </c>
      <c r="C2036">
        <v>37738</v>
      </c>
      <c r="D2036">
        <v>1584</v>
      </c>
      <c r="E2036">
        <v>37869</v>
      </c>
    </row>
    <row r="2037" spans="2:5">
      <c r="B2037" t="s">
        <v>8550</v>
      </c>
      <c r="C2037">
        <v>37738</v>
      </c>
      <c r="D2037">
        <v>1584</v>
      </c>
      <c r="E2037">
        <v>37869</v>
      </c>
    </row>
    <row r="2038" spans="2:5">
      <c r="B2038" t="s">
        <v>8549</v>
      </c>
      <c r="C2038">
        <v>37738</v>
      </c>
      <c r="D2038">
        <v>1584</v>
      </c>
      <c r="E2038">
        <v>37869</v>
      </c>
    </row>
    <row r="2039" spans="2:5">
      <c r="B2039" t="s">
        <v>8548</v>
      </c>
      <c r="C2039">
        <v>37738</v>
      </c>
      <c r="D2039">
        <v>1584</v>
      </c>
      <c r="E2039">
        <v>37869</v>
      </c>
    </row>
    <row r="2040" spans="2:5">
      <c r="B2040" t="s">
        <v>8547</v>
      </c>
      <c r="C2040">
        <v>37738</v>
      </c>
      <c r="D2040">
        <v>1584</v>
      </c>
      <c r="E2040">
        <v>37869</v>
      </c>
    </row>
    <row r="2041" spans="2:5">
      <c r="B2041" t="s">
        <v>8546</v>
      </c>
      <c r="C2041">
        <v>37738</v>
      </c>
      <c r="D2041">
        <v>1584</v>
      </c>
      <c r="E2041">
        <v>37869</v>
      </c>
    </row>
    <row r="2042" spans="2:5">
      <c r="B2042" t="s">
        <v>8545</v>
      </c>
      <c r="C2042">
        <v>37738</v>
      </c>
      <c r="D2042">
        <v>1584</v>
      </c>
      <c r="E2042">
        <v>37869</v>
      </c>
    </row>
    <row r="2043" spans="2:5">
      <c r="B2043" t="s">
        <v>8544</v>
      </c>
      <c r="C2043">
        <v>37738</v>
      </c>
      <c r="D2043">
        <v>1584</v>
      </c>
      <c r="E2043">
        <v>37869</v>
      </c>
    </row>
    <row r="2044" spans="2:5">
      <c r="B2044" t="s">
        <v>8543</v>
      </c>
      <c r="C2044">
        <v>37738</v>
      </c>
      <c r="D2044">
        <v>1584</v>
      </c>
      <c r="E2044">
        <v>37869</v>
      </c>
    </row>
    <row r="2045" spans="2:5">
      <c r="B2045" t="s">
        <v>8542</v>
      </c>
      <c r="C2045">
        <v>37738</v>
      </c>
      <c r="D2045">
        <v>1584</v>
      </c>
      <c r="E2045">
        <v>37869</v>
      </c>
    </row>
    <row r="2046" spans="2:5">
      <c r="B2046" t="s">
        <v>8541</v>
      </c>
      <c r="C2046">
        <v>37738</v>
      </c>
      <c r="D2046">
        <v>1584</v>
      </c>
      <c r="E2046">
        <v>37869</v>
      </c>
    </row>
    <row r="2047" spans="2:5">
      <c r="B2047" t="s">
        <v>8540</v>
      </c>
      <c r="C2047">
        <v>37738</v>
      </c>
      <c r="D2047">
        <v>1584</v>
      </c>
      <c r="E2047">
        <v>37869</v>
      </c>
    </row>
    <row r="2048" spans="2:5">
      <c r="B2048" t="s">
        <v>8539</v>
      </c>
      <c r="C2048">
        <v>37738</v>
      </c>
      <c r="D2048">
        <v>1584</v>
      </c>
      <c r="E2048">
        <v>37869</v>
      </c>
    </row>
    <row r="2049" spans="2:5">
      <c r="B2049" t="s">
        <v>8538</v>
      </c>
      <c r="C2049">
        <v>37738</v>
      </c>
      <c r="D2049">
        <v>1584</v>
      </c>
      <c r="E2049">
        <v>37869</v>
      </c>
    </row>
    <row r="2050" spans="2:5">
      <c r="B2050" t="s">
        <v>8537</v>
      </c>
      <c r="C2050">
        <v>37738</v>
      </c>
      <c r="D2050">
        <v>1584</v>
      </c>
      <c r="E2050">
        <v>37869</v>
      </c>
    </row>
    <row r="2051" spans="2:5">
      <c r="B2051" t="s">
        <v>8536</v>
      </c>
      <c r="C2051">
        <v>37738</v>
      </c>
      <c r="D2051">
        <v>1584</v>
      </c>
      <c r="E2051">
        <v>37869</v>
      </c>
    </row>
    <row r="2052" spans="2:5">
      <c r="B2052" t="s">
        <v>8535</v>
      </c>
      <c r="C2052">
        <v>37738</v>
      </c>
      <c r="D2052">
        <v>1584</v>
      </c>
      <c r="E2052">
        <v>37869</v>
      </c>
    </row>
    <row r="2053" spans="2:5">
      <c r="B2053" t="s">
        <v>8534</v>
      </c>
      <c r="C2053">
        <v>37762</v>
      </c>
      <c r="D2053">
        <v>1606</v>
      </c>
      <c r="E2053">
        <v>37877</v>
      </c>
    </row>
    <row r="2054" spans="2:5">
      <c r="B2054" t="s">
        <v>8533</v>
      </c>
      <c r="C2054">
        <v>37762</v>
      </c>
      <c r="D2054">
        <v>1606</v>
      </c>
      <c r="E2054">
        <v>37877</v>
      </c>
    </row>
    <row r="2055" spans="2:5">
      <c r="B2055" t="s">
        <v>8532</v>
      </c>
      <c r="C2055">
        <v>37762</v>
      </c>
      <c r="D2055">
        <v>1606</v>
      </c>
      <c r="E2055">
        <v>37877</v>
      </c>
    </row>
    <row r="2056" spans="2:5">
      <c r="B2056" t="s">
        <v>8531</v>
      </c>
      <c r="C2056">
        <v>37762</v>
      </c>
      <c r="D2056">
        <v>1606</v>
      </c>
      <c r="E2056">
        <v>37877</v>
      </c>
    </row>
    <row r="2057" spans="2:5">
      <c r="B2057" t="s">
        <v>8530</v>
      </c>
      <c r="C2057">
        <v>37762</v>
      </c>
      <c r="D2057">
        <v>1606</v>
      </c>
      <c r="E2057">
        <v>37877</v>
      </c>
    </row>
    <row r="2058" spans="2:5">
      <c r="B2058" t="s">
        <v>8529</v>
      </c>
      <c r="C2058">
        <v>37762</v>
      </c>
      <c r="D2058">
        <v>1606</v>
      </c>
      <c r="E2058">
        <v>37877</v>
      </c>
    </row>
    <row r="2059" spans="2:5">
      <c r="B2059" t="s">
        <v>8528</v>
      </c>
      <c r="C2059">
        <v>37762</v>
      </c>
      <c r="D2059">
        <v>1606</v>
      </c>
      <c r="E2059">
        <v>37877</v>
      </c>
    </row>
    <row r="2060" spans="2:5">
      <c r="B2060" t="s">
        <v>8527</v>
      </c>
      <c r="C2060">
        <v>37762</v>
      </c>
      <c r="D2060">
        <v>1606</v>
      </c>
      <c r="E2060">
        <v>37877</v>
      </c>
    </row>
    <row r="2061" spans="2:5">
      <c r="B2061" t="s">
        <v>8526</v>
      </c>
      <c r="C2061">
        <v>37762</v>
      </c>
      <c r="D2061">
        <v>1606</v>
      </c>
      <c r="E2061">
        <v>37877</v>
      </c>
    </row>
    <row r="2062" spans="2:5">
      <c r="B2062" t="s">
        <v>8525</v>
      </c>
      <c r="C2062">
        <v>37762</v>
      </c>
      <c r="D2062">
        <v>1606</v>
      </c>
      <c r="E2062">
        <v>37877</v>
      </c>
    </row>
    <row r="2063" spans="2:5">
      <c r="B2063" t="s">
        <v>8524</v>
      </c>
      <c r="C2063">
        <v>37762</v>
      </c>
      <c r="D2063">
        <v>1606</v>
      </c>
      <c r="E2063">
        <v>37877</v>
      </c>
    </row>
    <row r="2064" spans="2:5">
      <c r="B2064" t="s">
        <v>8523</v>
      </c>
      <c r="C2064">
        <v>37762</v>
      </c>
      <c r="D2064">
        <v>1606</v>
      </c>
      <c r="E2064">
        <v>37877</v>
      </c>
    </row>
    <row r="2065" spans="2:5">
      <c r="B2065" t="s">
        <v>8522</v>
      </c>
      <c r="C2065">
        <v>37762</v>
      </c>
      <c r="D2065">
        <v>1606</v>
      </c>
      <c r="E2065">
        <v>37877</v>
      </c>
    </row>
    <row r="2066" spans="2:5">
      <c r="B2066" t="s">
        <v>8521</v>
      </c>
      <c r="C2066">
        <v>37762</v>
      </c>
      <c r="D2066">
        <v>1606</v>
      </c>
      <c r="E2066">
        <v>37877</v>
      </c>
    </row>
    <row r="2067" spans="2:5">
      <c r="B2067" t="s">
        <v>8520</v>
      </c>
      <c r="C2067">
        <v>37762</v>
      </c>
      <c r="D2067">
        <v>1606</v>
      </c>
      <c r="E2067">
        <v>37877</v>
      </c>
    </row>
    <row r="2068" spans="2:5">
      <c r="B2068" t="s">
        <v>8519</v>
      </c>
      <c r="C2068">
        <v>37762</v>
      </c>
      <c r="D2068">
        <v>1606</v>
      </c>
      <c r="E2068">
        <v>37877</v>
      </c>
    </row>
    <row r="2069" spans="2:5">
      <c r="B2069" t="s">
        <v>8518</v>
      </c>
      <c r="C2069">
        <v>37762</v>
      </c>
      <c r="D2069">
        <v>1606</v>
      </c>
      <c r="E2069">
        <v>37877</v>
      </c>
    </row>
    <row r="2070" spans="2:5">
      <c r="B2070" t="s">
        <v>8517</v>
      </c>
      <c r="C2070">
        <v>37762</v>
      </c>
      <c r="D2070">
        <v>1606</v>
      </c>
      <c r="E2070">
        <v>37877</v>
      </c>
    </row>
    <row r="2071" spans="2:5">
      <c r="B2071" t="s">
        <v>8516</v>
      </c>
      <c r="C2071">
        <v>37762</v>
      </c>
      <c r="D2071">
        <v>1606</v>
      </c>
      <c r="E2071">
        <v>37877</v>
      </c>
    </row>
    <row r="2072" spans="2:5">
      <c r="B2072" t="s">
        <v>8515</v>
      </c>
      <c r="C2072">
        <v>37762</v>
      </c>
      <c r="D2072">
        <v>1606</v>
      </c>
      <c r="E2072">
        <v>37877</v>
      </c>
    </row>
    <row r="2073" spans="2:5">
      <c r="B2073" t="s">
        <v>8514</v>
      </c>
      <c r="C2073">
        <v>37762</v>
      </c>
      <c r="D2073">
        <v>1606</v>
      </c>
      <c r="E2073">
        <v>37877</v>
      </c>
    </row>
    <row r="2074" spans="2:5">
      <c r="B2074" t="s">
        <v>8513</v>
      </c>
      <c r="C2074">
        <v>37762</v>
      </c>
      <c r="D2074">
        <v>1606</v>
      </c>
      <c r="E2074">
        <v>37877</v>
      </c>
    </row>
    <row r="2075" spans="2:5">
      <c r="B2075" t="s">
        <v>8512</v>
      </c>
      <c r="C2075">
        <v>37762</v>
      </c>
      <c r="D2075">
        <v>1606</v>
      </c>
      <c r="E2075">
        <v>37877</v>
      </c>
    </row>
    <row r="2076" spans="2:5">
      <c r="B2076" t="s">
        <v>8511</v>
      </c>
      <c r="C2076">
        <v>37762</v>
      </c>
      <c r="D2076">
        <v>1606</v>
      </c>
      <c r="E2076">
        <v>37877</v>
      </c>
    </row>
    <row r="2077" spans="2:5">
      <c r="B2077" t="s">
        <v>8510</v>
      </c>
      <c r="C2077">
        <v>37765</v>
      </c>
      <c r="D2077">
        <v>1622</v>
      </c>
      <c r="E2077">
        <v>37878</v>
      </c>
    </row>
    <row r="2078" spans="2:5">
      <c r="B2078" t="s">
        <v>8509</v>
      </c>
      <c r="C2078">
        <v>37765</v>
      </c>
      <c r="D2078">
        <v>1622</v>
      </c>
      <c r="E2078">
        <v>37878</v>
      </c>
    </row>
    <row r="2079" spans="2:5">
      <c r="B2079" t="s">
        <v>8508</v>
      </c>
      <c r="C2079">
        <v>37765</v>
      </c>
      <c r="D2079">
        <v>1622</v>
      </c>
      <c r="E2079">
        <v>37878</v>
      </c>
    </row>
    <row r="2080" spans="2:5">
      <c r="B2080" t="s">
        <v>8507</v>
      </c>
      <c r="C2080">
        <v>37765</v>
      </c>
      <c r="D2080">
        <v>1622</v>
      </c>
      <c r="E2080">
        <v>37878</v>
      </c>
    </row>
    <row r="2081" spans="2:5">
      <c r="B2081" t="s">
        <v>8506</v>
      </c>
      <c r="C2081">
        <v>37765</v>
      </c>
      <c r="D2081">
        <v>1622</v>
      </c>
      <c r="E2081">
        <v>37878</v>
      </c>
    </row>
    <row r="2082" spans="2:5">
      <c r="B2082" t="s">
        <v>8505</v>
      </c>
      <c r="C2082">
        <v>37765</v>
      </c>
      <c r="D2082">
        <v>1622</v>
      </c>
      <c r="E2082">
        <v>37878</v>
      </c>
    </row>
    <row r="2083" spans="2:5">
      <c r="B2083" t="s">
        <v>8504</v>
      </c>
      <c r="C2083">
        <v>37765</v>
      </c>
      <c r="D2083">
        <v>1622</v>
      </c>
      <c r="E2083">
        <v>37878</v>
      </c>
    </row>
    <row r="2084" spans="2:5">
      <c r="B2084" t="s">
        <v>8503</v>
      </c>
      <c r="C2084">
        <v>37765</v>
      </c>
      <c r="D2084">
        <v>1622</v>
      </c>
      <c r="E2084">
        <v>37878</v>
      </c>
    </row>
    <row r="2085" spans="2:5">
      <c r="B2085" t="s">
        <v>8502</v>
      </c>
      <c r="C2085">
        <v>37765</v>
      </c>
      <c r="D2085">
        <v>1622</v>
      </c>
      <c r="E2085">
        <v>37878</v>
      </c>
    </row>
    <row r="2086" spans="2:5">
      <c r="B2086" t="s">
        <v>8501</v>
      </c>
      <c r="C2086">
        <v>37765</v>
      </c>
      <c r="D2086">
        <v>1622</v>
      </c>
      <c r="E2086">
        <v>37878</v>
      </c>
    </row>
    <row r="2087" spans="2:5">
      <c r="B2087" t="s">
        <v>8500</v>
      </c>
      <c r="C2087">
        <v>37765</v>
      </c>
      <c r="D2087">
        <v>1622</v>
      </c>
      <c r="E2087">
        <v>37878</v>
      </c>
    </row>
    <row r="2088" spans="2:5">
      <c r="B2088" t="s">
        <v>8499</v>
      </c>
      <c r="C2088">
        <v>37765</v>
      </c>
      <c r="D2088">
        <v>1622</v>
      </c>
      <c r="E2088">
        <v>37878</v>
      </c>
    </row>
    <row r="2089" spans="2:5">
      <c r="B2089" t="s">
        <v>8498</v>
      </c>
      <c r="C2089">
        <v>37765</v>
      </c>
      <c r="D2089">
        <v>1622</v>
      </c>
      <c r="E2089">
        <v>37878</v>
      </c>
    </row>
    <row r="2090" spans="2:5">
      <c r="B2090" t="s">
        <v>8497</v>
      </c>
      <c r="C2090">
        <v>37765</v>
      </c>
      <c r="D2090">
        <v>1622</v>
      </c>
      <c r="E2090">
        <v>37878</v>
      </c>
    </row>
    <row r="2091" spans="2:5">
      <c r="B2091" t="s">
        <v>8496</v>
      </c>
      <c r="C2091">
        <v>37765</v>
      </c>
      <c r="D2091">
        <v>1622</v>
      </c>
      <c r="E2091">
        <v>37878</v>
      </c>
    </row>
    <row r="2092" spans="2:5">
      <c r="B2092" t="s">
        <v>8495</v>
      </c>
      <c r="C2092">
        <v>37765</v>
      </c>
      <c r="D2092">
        <v>1622</v>
      </c>
      <c r="E2092">
        <v>37878</v>
      </c>
    </row>
    <row r="2093" spans="2:5">
      <c r="B2093" t="s">
        <v>8494</v>
      </c>
      <c r="C2093">
        <v>37765</v>
      </c>
      <c r="D2093">
        <v>1622</v>
      </c>
      <c r="E2093">
        <v>37878</v>
      </c>
    </row>
    <row r="2094" spans="2:5">
      <c r="B2094" t="s">
        <v>8493</v>
      </c>
      <c r="C2094">
        <v>37765</v>
      </c>
      <c r="D2094">
        <v>1622</v>
      </c>
      <c r="E2094">
        <v>37878</v>
      </c>
    </row>
    <row r="2095" spans="2:5">
      <c r="B2095" t="s">
        <v>8492</v>
      </c>
      <c r="C2095">
        <v>37765</v>
      </c>
      <c r="D2095">
        <v>1622</v>
      </c>
      <c r="E2095">
        <v>37878</v>
      </c>
    </row>
    <row r="2096" spans="2:5">
      <c r="B2096" t="s">
        <v>8491</v>
      </c>
      <c r="C2096">
        <v>37765</v>
      </c>
      <c r="D2096">
        <v>1622</v>
      </c>
      <c r="E2096">
        <v>37878</v>
      </c>
    </row>
    <row r="2097" spans="2:5">
      <c r="B2097" t="s">
        <v>8490</v>
      </c>
      <c r="C2097">
        <v>37765</v>
      </c>
      <c r="D2097">
        <v>1622</v>
      </c>
      <c r="E2097">
        <v>37878</v>
      </c>
    </row>
    <row r="2098" spans="2:5">
      <c r="B2098" t="s">
        <v>8489</v>
      </c>
      <c r="C2098">
        <v>37765</v>
      </c>
      <c r="D2098">
        <v>1622</v>
      </c>
      <c r="E2098">
        <v>37878</v>
      </c>
    </row>
    <row r="2099" spans="2:5">
      <c r="B2099" t="s">
        <v>8488</v>
      </c>
      <c r="C2099">
        <v>37765</v>
      </c>
      <c r="D2099">
        <v>1622</v>
      </c>
      <c r="E2099">
        <v>37878</v>
      </c>
    </row>
    <row r="2100" spans="2:5">
      <c r="B2100" t="s">
        <v>8487</v>
      </c>
      <c r="C2100">
        <v>37765</v>
      </c>
      <c r="D2100">
        <v>1622</v>
      </c>
      <c r="E2100">
        <v>37878</v>
      </c>
    </row>
    <row r="2101" spans="2:5">
      <c r="B2101" t="s">
        <v>8486</v>
      </c>
      <c r="C2101">
        <v>37765</v>
      </c>
      <c r="D2101">
        <v>1627</v>
      </c>
      <c r="E2101">
        <v>37878</v>
      </c>
    </row>
    <row r="2102" spans="2:5">
      <c r="B2102" t="s">
        <v>8485</v>
      </c>
      <c r="C2102">
        <v>37765</v>
      </c>
      <c r="D2102">
        <v>1627</v>
      </c>
      <c r="E2102">
        <v>37878</v>
      </c>
    </row>
    <row r="2103" spans="2:5">
      <c r="B2103" t="s">
        <v>8484</v>
      </c>
      <c r="C2103">
        <v>37765</v>
      </c>
      <c r="D2103">
        <v>1627</v>
      </c>
      <c r="E2103">
        <v>37878</v>
      </c>
    </row>
    <row r="2104" spans="2:5">
      <c r="B2104" t="s">
        <v>8483</v>
      </c>
      <c r="C2104">
        <v>37765</v>
      </c>
      <c r="D2104">
        <v>1627</v>
      </c>
      <c r="E2104">
        <v>37878</v>
      </c>
    </row>
    <row r="2105" spans="2:5">
      <c r="B2105" t="s">
        <v>8482</v>
      </c>
      <c r="C2105">
        <v>37765</v>
      </c>
      <c r="D2105">
        <v>1627</v>
      </c>
      <c r="E2105">
        <v>37878</v>
      </c>
    </row>
    <row r="2106" spans="2:5">
      <c r="B2106" t="s">
        <v>8481</v>
      </c>
      <c r="C2106">
        <v>37765</v>
      </c>
      <c r="D2106">
        <v>1627</v>
      </c>
      <c r="E2106">
        <v>37878</v>
      </c>
    </row>
    <row r="2107" spans="2:5">
      <c r="B2107" t="s">
        <v>8480</v>
      </c>
      <c r="C2107">
        <v>37765</v>
      </c>
      <c r="D2107">
        <v>1627</v>
      </c>
      <c r="E2107">
        <v>37878</v>
      </c>
    </row>
    <row r="2108" spans="2:5">
      <c r="B2108" t="s">
        <v>8479</v>
      </c>
      <c r="C2108">
        <v>37765</v>
      </c>
      <c r="D2108">
        <v>1627</v>
      </c>
      <c r="E2108">
        <v>37878</v>
      </c>
    </row>
    <row r="2109" spans="2:5">
      <c r="B2109" t="s">
        <v>8478</v>
      </c>
      <c r="C2109">
        <v>37765</v>
      </c>
      <c r="D2109">
        <v>1627</v>
      </c>
      <c r="E2109">
        <v>37878</v>
      </c>
    </row>
    <row r="2110" spans="2:5">
      <c r="B2110" t="s">
        <v>8477</v>
      </c>
      <c r="C2110">
        <v>37765</v>
      </c>
      <c r="D2110">
        <v>1627</v>
      </c>
      <c r="E2110">
        <v>37878</v>
      </c>
    </row>
    <row r="2111" spans="2:5">
      <c r="B2111" t="s">
        <v>8476</v>
      </c>
      <c r="C2111">
        <v>37765</v>
      </c>
      <c r="D2111">
        <v>1627</v>
      </c>
      <c r="E2111">
        <v>37878</v>
      </c>
    </row>
    <row r="2112" spans="2:5">
      <c r="B2112" t="s">
        <v>8475</v>
      </c>
      <c r="C2112">
        <v>37765</v>
      </c>
      <c r="D2112">
        <v>1627</v>
      </c>
      <c r="E2112">
        <v>37878</v>
      </c>
    </row>
    <row r="2113" spans="2:5">
      <c r="B2113" t="s">
        <v>8474</v>
      </c>
      <c r="C2113">
        <v>37765</v>
      </c>
      <c r="D2113">
        <v>1627</v>
      </c>
      <c r="E2113">
        <v>37878</v>
      </c>
    </row>
    <row r="2114" spans="2:5">
      <c r="B2114" t="s">
        <v>8473</v>
      </c>
      <c r="C2114">
        <v>37765</v>
      </c>
      <c r="D2114">
        <v>1627</v>
      </c>
      <c r="E2114">
        <v>37878</v>
      </c>
    </row>
    <row r="2115" spans="2:5">
      <c r="B2115" t="s">
        <v>8472</v>
      </c>
      <c r="C2115">
        <v>37765</v>
      </c>
      <c r="D2115">
        <v>1627</v>
      </c>
      <c r="E2115">
        <v>37878</v>
      </c>
    </row>
    <row r="2116" spans="2:5">
      <c r="B2116" t="s">
        <v>8471</v>
      </c>
      <c r="C2116">
        <v>37765</v>
      </c>
      <c r="D2116">
        <v>1627</v>
      </c>
      <c r="E2116">
        <v>37878</v>
      </c>
    </row>
    <row r="2117" spans="2:5">
      <c r="B2117" t="s">
        <v>8470</v>
      </c>
      <c r="C2117">
        <v>37765</v>
      </c>
      <c r="D2117">
        <v>1627</v>
      </c>
      <c r="E2117">
        <v>37878</v>
      </c>
    </row>
    <row r="2118" spans="2:5">
      <c r="B2118" t="s">
        <v>8469</v>
      </c>
      <c r="C2118">
        <v>37765</v>
      </c>
      <c r="D2118">
        <v>1627</v>
      </c>
      <c r="E2118">
        <v>37878</v>
      </c>
    </row>
    <row r="2119" spans="2:5">
      <c r="B2119" t="s">
        <v>8468</v>
      </c>
      <c r="C2119">
        <v>37765</v>
      </c>
      <c r="D2119">
        <v>1627</v>
      </c>
      <c r="E2119">
        <v>37878</v>
      </c>
    </row>
    <row r="2120" spans="2:5">
      <c r="B2120" t="s">
        <v>8467</v>
      </c>
      <c r="C2120">
        <v>37765</v>
      </c>
      <c r="D2120">
        <v>1627</v>
      </c>
      <c r="E2120">
        <v>37878</v>
      </c>
    </row>
    <row r="2121" spans="2:5">
      <c r="B2121" t="s">
        <v>8466</v>
      </c>
      <c r="C2121">
        <v>37765</v>
      </c>
      <c r="D2121">
        <v>1627</v>
      </c>
      <c r="E2121">
        <v>37878</v>
      </c>
    </row>
    <row r="2122" spans="2:5">
      <c r="B2122" t="s">
        <v>8465</v>
      </c>
      <c r="C2122">
        <v>37765</v>
      </c>
      <c r="D2122">
        <v>1627</v>
      </c>
      <c r="E2122">
        <v>37878</v>
      </c>
    </row>
    <row r="2123" spans="2:5">
      <c r="B2123" t="s">
        <v>8464</v>
      </c>
      <c r="C2123">
        <v>37765</v>
      </c>
      <c r="D2123">
        <v>1627</v>
      </c>
      <c r="E2123">
        <v>37878</v>
      </c>
    </row>
    <row r="2124" spans="2:5">
      <c r="B2124" t="s">
        <v>8463</v>
      </c>
      <c r="C2124">
        <v>37768</v>
      </c>
      <c r="D2124">
        <v>1627</v>
      </c>
      <c r="E2124">
        <v>37890</v>
      </c>
    </row>
    <row r="2125" spans="2:5">
      <c r="B2125" t="s">
        <v>8462</v>
      </c>
      <c r="C2125">
        <v>37768</v>
      </c>
      <c r="D2125">
        <v>1627</v>
      </c>
      <c r="E2125">
        <v>37890</v>
      </c>
    </row>
    <row r="2126" spans="2:5">
      <c r="B2126" t="s">
        <v>8461</v>
      </c>
      <c r="C2126">
        <v>37768</v>
      </c>
      <c r="D2126">
        <v>1627</v>
      </c>
      <c r="E2126">
        <v>37890</v>
      </c>
    </row>
    <row r="2127" spans="2:5">
      <c r="B2127" t="s">
        <v>8460</v>
      </c>
      <c r="C2127">
        <v>37768</v>
      </c>
      <c r="D2127">
        <v>1627</v>
      </c>
      <c r="E2127">
        <v>37890</v>
      </c>
    </row>
    <row r="2128" spans="2:5">
      <c r="B2128" t="s">
        <v>8459</v>
      </c>
      <c r="C2128">
        <v>37768</v>
      </c>
      <c r="D2128">
        <v>1627</v>
      </c>
      <c r="E2128">
        <v>37890</v>
      </c>
    </row>
    <row r="2129" spans="2:5">
      <c r="B2129" t="s">
        <v>8458</v>
      </c>
      <c r="C2129">
        <v>37768</v>
      </c>
      <c r="D2129">
        <v>1627</v>
      </c>
      <c r="E2129">
        <v>37890</v>
      </c>
    </row>
    <row r="2130" spans="2:5">
      <c r="B2130" t="s">
        <v>8457</v>
      </c>
      <c r="C2130">
        <v>37768</v>
      </c>
      <c r="D2130">
        <v>1627</v>
      </c>
      <c r="E2130">
        <v>37890</v>
      </c>
    </row>
    <row r="2131" spans="2:5">
      <c r="B2131" t="s">
        <v>8456</v>
      </c>
      <c r="C2131">
        <v>37768</v>
      </c>
      <c r="D2131">
        <v>1627</v>
      </c>
      <c r="E2131">
        <v>37890</v>
      </c>
    </row>
    <row r="2132" spans="2:5">
      <c r="B2132" t="s">
        <v>8455</v>
      </c>
      <c r="C2132">
        <v>37768</v>
      </c>
      <c r="D2132">
        <v>1627</v>
      </c>
      <c r="E2132">
        <v>37890</v>
      </c>
    </row>
    <row r="2133" spans="2:5">
      <c r="B2133" t="s">
        <v>8454</v>
      </c>
      <c r="C2133">
        <v>37768</v>
      </c>
      <c r="D2133">
        <v>1627</v>
      </c>
      <c r="E2133">
        <v>37890</v>
      </c>
    </row>
    <row r="2134" spans="2:5">
      <c r="B2134" t="s">
        <v>8453</v>
      </c>
      <c r="C2134">
        <v>37768</v>
      </c>
      <c r="D2134">
        <v>1627</v>
      </c>
      <c r="E2134">
        <v>37890</v>
      </c>
    </row>
    <row r="2135" spans="2:5">
      <c r="B2135" t="s">
        <v>8452</v>
      </c>
      <c r="C2135">
        <v>37768</v>
      </c>
      <c r="D2135">
        <v>1627</v>
      </c>
      <c r="E2135">
        <v>37890</v>
      </c>
    </row>
    <row r="2136" spans="2:5">
      <c r="B2136" t="s">
        <v>8451</v>
      </c>
      <c r="C2136">
        <v>37768</v>
      </c>
      <c r="D2136">
        <v>1627</v>
      </c>
      <c r="E2136">
        <v>37890</v>
      </c>
    </row>
    <row r="2137" spans="2:5">
      <c r="B2137" t="s">
        <v>8450</v>
      </c>
      <c r="C2137">
        <v>37768</v>
      </c>
      <c r="D2137">
        <v>1627</v>
      </c>
      <c r="E2137">
        <v>37890</v>
      </c>
    </row>
    <row r="2138" spans="2:5">
      <c r="B2138" t="s">
        <v>8449</v>
      </c>
      <c r="C2138">
        <v>37768</v>
      </c>
      <c r="D2138">
        <v>1627</v>
      </c>
      <c r="E2138">
        <v>37890</v>
      </c>
    </row>
    <row r="2139" spans="2:5">
      <c r="B2139" t="s">
        <v>8448</v>
      </c>
      <c r="C2139">
        <v>37768</v>
      </c>
      <c r="D2139">
        <v>1627</v>
      </c>
      <c r="E2139">
        <v>37890</v>
      </c>
    </row>
    <row r="2140" spans="2:5">
      <c r="B2140" t="s">
        <v>8447</v>
      </c>
      <c r="C2140">
        <v>37768</v>
      </c>
      <c r="D2140">
        <v>1627</v>
      </c>
      <c r="E2140">
        <v>37890</v>
      </c>
    </row>
    <row r="2141" spans="2:5">
      <c r="B2141" t="s">
        <v>8446</v>
      </c>
      <c r="C2141">
        <v>37768</v>
      </c>
      <c r="D2141">
        <v>1627</v>
      </c>
      <c r="E2141">
        <v>37890</v>
      </c>
    </row>
    <row r="2142" spans="2:5">
      <c r="B2142" t="s">
        <v>8445</v>
      </c>
      <c r="C2142">
        <v>37768</v>
      </c>
      <c r="D2142">
        <v>1627</v>
      </c>
      <c r="E2142">
        <v>37890</v>
      </c>
    </row>
    <row r="2143" spans="2:5">
      <c r="B2143" t="s">
        <v>8444</v>
      </c>
      <c r="C2143">
        <v>37768</v>
      </c>
      <c r="D2143">
        <v>1627</v>
      </c>
      <c r="E2143">
        <v>37890</v>
      </c>
    </row>
    <row r="2144" spans="2:5">
      <c r="B2144" t="s">
        <v>8443</v>
      </c>
      <c r="C2144">
        <v>37768</v>
      </c>
      <c r="D2144">
        <v>1627</v>
      </c>
      <c r="E2144">
        <v>37890</v>
      </c>
    </row>
    <row r="2145" spans="2:5">
      <c r="B2145" t="s">
        <v>8442</v>
      </c>
      <c r="C2145">
        <v>37768</v>
      </c>
      <c r="D2145">
        <v>1627</v>
      </c>
      <c r="E2145">
        <v>37890</v>
      </c>
    </row>
    <row r="2146" spans="2:5">
      <c r="B2146" t="s">
        <v>8441</v>
      </c>
      <c r="C2146">
        <v>37768</v>
      </c>
      <c r="D2146">
        <v>1627</v>
      </c>
      <c r="E2146">
        <v>37890</v>
      </c>
    </row>
    <row r="2147" spans="2:5">
      <c r="B2147" t="s">
        <v>8440</v>
      </c>
      <c r="C2147">
        <v>37768</v>
      </c>
      <c r="D2147">
        <v>1627</v>
      </c>
      <c r="E2147">
        <v>37890</v>
      </c>
    </row>
    <row r="2148" spans="2:5">
      <c r="B2148" t="s">
        <v>8439</v>
      </c>
      <c r="C2148">
        <v>37789</v>
      </c>
      <c r="D2148">
        <v>1627</v>
      </c>
      <c r="E2148">
        <v>37917</v>
      </c>
    </row>
    <row r="2149" spans="2:5">
      <c r="B2149" t="s">
        <v>8438</v>
      </c>
      <c r="C2149">
        <v>37789</v>
      </c>
      <c r="D2149">
        <v>1627</v>
      </c>
      <c r="E2149">
        <v>37917</v>
      </c>
    </row>
    <row r="2150" spans="2:5">
      <c r="B2150" t="s">
        <v>8437</v>
      </c>
      <c r="C2150">
        <v>37789</v>
      </c>
      <c r="D2150">
        <v>1627</v>
      </c>
      <c r="E2150">
        <v>37917</v>
      </c>
    </row>
    <row r="2151" spans="2:5">
      <c r="B2151" t="s">
        <v>8436</v>
      </c>
      <c r="C2151">
        <v>37789</v>
      </c>
      <c r="D2151">
        <v>1627</v>
      </c>
      <c r="E2151">
        <v>37917</v>
      </c>
    </row>
    <row r="2152" spans="2:5">
      <c r="B2152" t="s">
        <v>8435</v>
      </c>
      <c r="C2152">
        <v>37789</v>
      </c>
      <c r="D2152">
        <v>1627</v>
      </c>
      <c r="E2152">
        <v>37917</v>
      </c>
    </row>
    <row r="2153" spans="2:5">
      <c r="B2153" t="s">
        <v>8434</v>
      </c>
      <c r="C2153">
        <v>37789</v>
      </c>
      <c r="D2153">
        <v>1627</v>
      </c>
      <c r="E2153">
        <v>37917</v>
      </c>
    </row>
    <row r="2154" spans="2:5">
      <c r="B2154" t="s">
        <v>8433</v>
      </c>
      <c r="C2154">
        <v>37789</v>
      </c>
      <c r="D2154">
        <v>1627</v>
      </c>
      <c r="E2154">
        <v>37917</v>
      </c>
    </row>
    <row r="2155" spans="2:5">
      <c r="B2155" t="s">
        <v>8432</v>
      </c>
      <c r="C2155">
        <v>37789</v>
      </c>
      <c r="D2155">
        <v>1627</v>
      </c>
      <c r="E2155">
        <v>37917</v>
      </c>
    </row>
    <row r="2156" spans="2:5">
      <c r="B2156" t="s">
        <v>8431</v>
      </c>
      <c r="C2156">
        <v>37789</v>
      </c>
      <c r="D2156">
        <v>1627</v>
      </c>
      <c r="E2156">
        <v>37917</v>
      </c>
    </row>
    <row r="2157" spans="2:5">
      <c r="B2157" t="s">
        <v>8430</v>
      </c>
      <c r="C2157">
        <v>37789</v>
      </c>
      <c r="D2157">
        <v>1627</v>
      </c>
      <c r="E2157">
        <v>37917</v>
      </c>
    </row>
    <row r="2158" spans="2:5">
      <c r="B2158" t="s">
        <v>8429</v>
      </c>
      <c r="C2158">
        <v>37789</v>
      </c>
      <c r="D2158">
        <v>1627</v>
      </c>
      <c r="E2158">
        <v>37917</v>
      </c>
    </row>
    <row r="2159" spans="2:5">
      <c r="B2159" t="s">
        <v>8428</v>
      </c>
      <c r="C2159">
        <v>37789</v>
      </c>
      <c r="D2159">
        <v>1627</v>
      </c>
      <c r="E2159">
        <v>37917</v>
      </c>
    </row>
    <row r="2160" spans="2:5">
      <c r="B2160" t="s">
        <v>8427</v>
      </c>
      <c r="C2160">
        <v>37789</v>
      </c>
      <c r="D2160">
        <v>1627</v>
      </c>
      <c r="E2160">
        <v>37917</v>
      </c>
    </row>
    <row r="2161" spans="2:5">
      <c r="B2161" t="s">
        <v>8426</v>
      </c>
      <c r="C2161">
        <v>37789</v>
      </c>
      <c r="D2161">
        <v>1627</v>
      </c>
      <c r="E2161">
        <v>37917</v>
      </c>
    </row>
    <row r="2162" spans="2:5">
      <c r="B2162" t="s">
        <v>8425</v>
      </c>
      <c r="C2162">
        <v>37789</v>
      </c>
      <c r="D2162">
        <v>1627</v>
      </c>
      <c r="E2162">
        <v>37917</v>
      </c>
    </row>
    <row r="2163" spans="2:5">
      <c r="B2163" t="s">
        <v>8424</v>
      </c>
      <c r="C2163">
        <v>37789</v>
      </c>
      <c r="D2163">
        <v>1627</v>
      </c>
      <c r="E2163">
        <v>37917</v>
      </c>
    </row>
    <row r="2164" spans="2:5">
      <c r="B2164" t="s">
        <v>8423</v>
      </c>
      <c r="C2164">
        <v>37789</v>
      </c>
      <c r="D2164">
        <v>1627</v>
      </c>
      <c r="E2164">
        <v>37917</v>
      </c>
    </row>
    <row r="2165" spans="2:5">
      <c r="B2165" t="s">
        <v>8422</v>
      </c>
      <c r="C2165">
        <v>37789</v>
      </c>
      <c r="D2165">
        <v>1627</v>
      </c>
      <c r="E2165">
        <v>37917</v>
      </c>
    </row>
    <row r="2166" spans="2:5">
      <c r="B2166" t="s">
        <v>8421</v>
      </c>
      <c r="C2166">
        <v>37789</v>
      </c>
      <c r="D2166">
        <v>1627</v>
      </c>
      <c r="E2166">
        <v>37917</v>
      </c>
    </row>
    <row r="2167" spans="2:5">
      <c r="B2167" t="s">
        <v>8420</v>
      </c>
      <c r="C2167">
        <v>37789</v>
      </c>
      <c r="D2167">
        <v>1627</v>
      </c>
      <c r="E2167">
        <v>37917</v>
      </c>
    </row>
    <row r="2168" spans="2:5">
      <c r="B2168" t="s">
        <v>8419</v>
      </c>
      <c r="C2168">
        <v>37789</v>
      </c>
      <c r="D2168">
        <v>1627</v>
      </c>
      <c r="E2168">
        <v>37917</v>
      </c>
    </row>
    <row r="2169" spans="2:5">
      <c r="B2169" t="s">
        <v>8418</v>
      </c>
      <c r="C2169">
        <v>37789</v>
      </c>
      <c r="D2169">
        <v>1627</v>
      </c>
      <c r="E2169">
        <v>37917</v>
      </c>
    </row>
    <row r="2170" spans="2:5">
      <c r="B2170" t="s">
        <v>8417</v>
      </c>
      <c r="C2170">
        <v>37789</v>
      </c>
      <c r="D2170">
        <v>1627</v>
      </c>
      <c r="E2170">
        <v>37917</v>
      </c>
    </row>
    <row r="2171" spans="2:5">
      <c r="B2171" t="s">
        <v>8416</v>
      </c>
      <c r="C2171">
        <v>37789</v>
      </c>
      <c r="D2171">
        <v>1627</v>
      </c>
      <c r="E2171">
        <v>37917</v>
      </c>
    </row>
    <row r="2172" spans="2:5">
      <c r="B2172" t="s">
        <v>8415</v>
      </c>
      <c r="C2172">
        <v>37805</v>
      </c>
      <c r="D2172">
        <v>1627</v>
      </c>
      <c r="E2172">
        <v>37918</v>
      </c>
    </row>
    <row r="2173" spans="2:5">
      <c r="B2173" t="s">
        <v>8414</v>
      </c>
      <c r="C2173">
        <v>37805</v>
      </c>
      <c r="D2173">
        <v>1627</v>
      </c>
      <c r="E2173">
        <v>37918</v>
      </c>
    </row>
    <row r="2174" spans="2:5">
      <c r="B2174" t="s">
        <v>8413</v>
      </c>
      <c r="C2174">
        <v>37805</v>
      </c>
      <c r="D2174">
        <v>1627</v>
      </c>
      <c r="E2174">
        <v>37918</v>
      </c>
    </row>
    <row r="2175" spans="2:5">
      <c r="B2175" t="s">
        <v>8412</v>
      </c>
      <c r="C2175">
        <v>37805</v>
      </c>
      <c r="D2175">
        <v>1627</v>
      </c>
      <c r="E2175">
        <v>37918</v>
      </c>
    </row>
    <row r="2176" spans="2:5">
      <c r="B2176" t="s">
        <v>8411</v>
      </c>
      <c r="C2176">
        <v>37805</v>
      </c>
      <c r="D2176">
        <v>1627</v>
      </c>
      <c r="E2176">
        <v>37918</v>
      </c>
    </row>
    <row r="2177" spans="2:5">
      <c r="B2177" t="s">
        <v>8410</v>
      </c>
      <c r="C2177">
        <v>37805</v>
      </c>
      <c r="D2177">
        <v>1627</v>
      </c>
      <c r="E2177">
        <v>37918</v>
      </c>
    </row>
    <row r="2178" spans="2:5">
      <c r="B2178" t="s">
        <v>8409</v>
      </c>
      <c r="C2178">
        <v>37805</v>
      </c>
      <c r="D2178">
        <v>1627</v>
      </c>
      <c r="E2178">
        <v>37918</v>
      </c>
    </row>
    <row r="2179" spans="2:5">
      <c r="B2179" t="s">
        <v>8408</v>
      </c>
      <c r="C2179">
        <v>37805</v>
      </c>
      <c r="D2179">
        <v>1627</v>
      </c>
      <c r="E2179">
        <v>37918</v>
      </c>
    </row>
    <row r="2180" spans="2:5">
      <c r="B2180" t="s">
        <v>8407</v>
      </c>
      <c r="C2180">
        <v>37805</v>
      </c>
      <c r="D2180">
        <v>1627</v>
      </c>
      <c r="E2180">
        <v>37918</v>
      </c>
    </row>
    <row r="2181" spans="2:5">
      <c r="B2181" t="s">
        <v>8406</v>
      </c>
      <c r="C2181">
        <v>37805</v>
      </c>
      <c r="D2181">
        <v>1627</v>
      </c>
      <c r="E2181">
        <v>37918</v>
      </c>
    </row>
    <row r="2182" spans="2:5">
      <c r="B2182" t="s">
        <v>8405</v>
      </c>
      <c r="C2182">
        <v>37805</v>
      </c>
      <c r="D2182">
        <v>1627</v>
      </c>
      <c r="E2182">
        <v>37918</v>
      </c>
    </row>
    <row r="2183" spans="2:5">
      <c r="B2183" t="s">
        <v>8404</v>
      </c>
      <c r="C2183">
        <v>37805</v>
      </c>
      <c r="D2183">
        <v>1627</v>
      </c>
      <c r="E2183">
        <v>37918</v>
      </c>
    </row>
    <row r="2184" spans="2:5">
      <c r="B2184" t="s">
        <v>8403</v>
      </c>
      <c r="C2184">
        <v>37805</v>
      </c>
      <c r="D2184">
        <v>1627</v>
      </c>
      <c r="E2184">
        <v>37918</v>
      </c>
    </row>
    <row r="2185" spans="2:5">
      <c r="B2185" t="s">
        <v>8402</v>
      </c>
      <c r="C2185">
        <v>37805</v>
      </c>
      <c r="D2185">
        <v>1627</v>
      </c>
      <c r="E2185">
        <v>37918</v>
      </c>
    </row>
    <row r="2186" spans="2:5">
      <c r="B2186" t="s">
        <v>8401</v>
      </c>
      <c r="C2186">
        <v>37805</v>
      </c>
      <c r="D2186">
        <v>1627</v>
      </c>
      <c r="E2186">
        <v>37918</v>
      </c>
    </row>
    <row r="2187" spans="2:5">
      <c r="B2187" t="s">
        <v>8400</v>
      </c>
      <c r="C2187">
        <v>37805</v>
      </c>
      <c r="D2187">
        <v>1627</v>
      </c>
      <c r="E2187">
        <v>37918</v>
      </c>
    </row>
    <row r="2188" spans="2:5">
      <c r="B2188" t="s">
        <v>8399</v>
      </c>
      <c r="C2188">
        <v>37805</v>
      </c>
      <c r="D2188">
        <v>1627</v>
      </c>
      <c r="E2188">
        <v>37918</v>
      </c>
    </row>
    <row r="2189" spans="2:5">
      <c r="B2189" t="s">
        <v>8398</v>
      </c>
      <c r="C2189">
        <v>37805</v>
      </c>
      <c r="D2189">
        <v>1627</v>
      </c>
      <c r="E2189">
        <v>37918</v>
      </c>
    </row>
    <row r="2190" spans="2:5">
      <c r="B2190" t="s">
        <v>8397</v>
      </c>
      <c r="C2190">
        <v>37805</v>
      </c>
      <c r="D2190">
        <v>1627</v>
      </c>
      <c r="E2190">
        <v>37918</v>
      </c>
    </row>
    <row r="2191" spans="2:5">
      <c r="B2191" t="s">
        <v>8396</v>
      </c>
      <c r="C2191">
        <v>37805</v>
      </c>
      <c r="D2191">
        <v>1627</v>
      </c>
      <c r="E2191">
        <v>37918</v>
      </c>
    </row>
    <row r="2192" spans="2:5">
      <c r="B2192" t="s">
        <v>8395</v>
      </c>
      <c r="C2192">
        <v>37805</v>
      </c>
      <c r="D2192">
        <v>1627</v>
      </c>
      <c r="E2192">
        <v>37918</v>
      </c>
    </row>
    <row r="2193" spans="2:5">
      <c r="B2193" t="s">
        <v>8394</v>
      </c>
      <c r="C2193">
        <v>37805</v>
      </c>
      <c r="D2193">
        <v>1627</v>
      </c>
      <c r="E2193">
        <v>37918</v>
      </c>
    </row>
    <row r="2194" spans="2:5">
      <c r="B2194" t="s">
        <v>8393</v>
      </c>
      <c r="C2194">
        <v>37805</v>
      </c>
      <c r="D2194">
        <v>1627</v>
      </c>
      <c r="E2194">
        <v>37918</v>
      </c>
    </row>
    <row r="2195" spans="2:5">
      <c r="B2195" t="s">
        <v>8392</v>
      </c>
      <c r="C2195">
        <v>37805</v>
      </c>
      <c r="D2195">
        <v>1627</v>
      </c>
      <c r="E2195">
        <v>37918</v>
      </c>
    </row>
    <row r="2196" spans="2:5">
      <c r="B2196" t="s">
        <v>8391</v>
      </c>
      <c r="C2196">
        <v>37809</v>
      </c>
      <c r="D2196">
        <v>1627</v>
      </c>
      <c r="E2196">
        <v>37919</v>
      </c>
    </row>
    <row r="2197" spans="2:5">
      <c r="B2197" t="s">
        <v>8390</v>
      </c>
      <c r="C2197">
        <v>37809</v>
      </c>
      <c r="D2197">
        <v>1627</v>
      </c>
      <c r="E2197">
        <v>37919</v>
      </c>
    </row>
    <row r="2198" spans="2:5">
      <c r="B2198" t="s">
        <v>8389</v>
      </c>
      <c r="C2198">
        <v>37809</v>
      </c>
      <c r="D2198">
        <v>1627</v>
      </c>
      <c r="E2198">
        <v>37919</v>
      </c>
    </row>
    <row r="2199" spans="2:5">
      <c r="B2199" t="s">
        <v>8388</v>
      </c>
      <c r="C2199">
        <v>37809</v>
      </c>
      <c r="D2199">
        <v>1627</v>
      </c>
      <c r="E2199">
        <v>37919</v>
      </c>
    </row>
    <row r="2200" spans="2:5">
      <c r="B2200" t="s">
        <v>8387</v>
      </c>
      <c r="C2200">
        <v>37809</v>
      </c>
      <c r="D2200">
        <v>1627</v>
      </c>
      <c r="E2200">
        <v>37919</v>
      </c>
    </row>
    <row r="2201" spans="2:5">
      <c r="B2201" t="s">
        <v>8386</v>
      </c>
      <c r="C2201">
        <v>37809</v>
      </c>
      <c r="D2201">
        <v>1627</v>
      </c>
      <c r="E2201">
        <v>37919</v>
      </c>
    </row>
    <row r="2202" spans="2:5">
      <c r="B2202" t="s">
        <v>8385</v>
      </c>
      <c r="C2202">
        <v>37809</v>
      </c>
      <c r="D2202">
        <v>1627</v>
      </c>
      <c r="E2202">
        <v>37919</v>
      </c>
    </row>
    <row r="2203" spans="2:5">
      <c r="B2203" t="s">
        <v>8384</v>
      </c>
      <c r="C2203">
        <v>37809</v>
      </c>
      <c r="D2203">
        <v>1627</v>
      </c>
      <c r="E2203">
        <v>37919</v>
      </c>
    </row>
    <row r="2204" spans="2:5">
      <c r="B2204" t="s">
        <v>8383</v>
      </c>
      <c r="C2204">
        <v>37809</v>
      </c>
      <c r="D2204">
        <v>1627</v>
      </c>
      <c r="E2204">
        <v>37919</v>
      </c>
    </row>
    <row r="2205" spans="2:5">
      <c r="B2205" t="s">
        <v>8382</v>
      </c>
      <c r="C2205">
        <v>37809</v>
      </c>
      <c r="D2205">
        <v>1627</v>
      </c>
      <c r="E2205">
        <v>37919</v>
      </c>
    </row>
    <row r="2206" spans="2:5">
      <c r="B2206" t="s">
        <v>8381</v>
      </c>
      <c r="C2206">
        <v>37809</v>
      </c>
      <c r="D2206">
        <v>1627</v>
      </c>
      <c r="E2206">
        <v>37919</v>
      </c>
    </row>
    <row r="2207" spans="2:5">
      <c r="B2207" t="s">
        <v>8380</v>
      </c>
      <c r="C2207">
        <v>37809</v>
      </c>
      <c r="D2207">
        <v>1627</v>
      </c>
      <c r="E2207">
        <v>37919</v>
      </c>
    </row>
    <row r="2208" spans="2:5">
      <c r="B2208" t="s">
        <v>8379</v>
      </c>
      <c r="C2208">
        <v>37809</v>
      </c>
      <c r="D2208">
        <v>1627</v>
      </c>
      <c r="E2208">
        <v>37919</v>
      </c>
    </row>
    <row r="2209" spans="2:5">
      <c r="B2209" t="s">
        <v>8378</v>
      </c>
      <c r="C2209">
        <v>37809</v>
      </c>
      <c r="D2209">
        <v>1627</v>
      </c>
      <c r="E2209">
        <v>37919</v>
      </c>
    </row>
    <row r="2210" spans="2:5">
      <c r="B2210" t="s">
        <v>8377</v>
      </c>
      <c r="C2210">
        <v>37809</v>
      </c>
      <c r="D2210">
        <v>1627</v>
      </c>
      <c r="E2210">
        <v>37919</v>
      </c>
    </row>
    <row r="2211" spans="2:5">
      <c r="B2211" t="s">
        <v>8376</v>
      </c>
      <c r="C2211">
        <v>37809</v>
      </c>
      <c r="D2211">
        <v>1627</v>
      </c>
      <c r="E2211">
        <v>37919</v>
      </c>
    </row>
    <row r="2212" spans="2:5">
      <c r="B2212" t="s">
        <v>8375</v>
      </c>
      <c r="C2212">
        <v>37809</v>
      </c>
      <c r="D2212">
        <v>1627</v>
      </c>
      <c r="E2212">
        <v>37919</v>
      </c>
    </row>
    <row r="2213" spans="2:5">
      <c r="B2213" t="s">
        <v>8374</v>
      </c>
      <c r="C2213">
        <v>37809</v>
      </c>
      <c r="D2213">
        <v>1627</v>
      </c>
      <c r="E2213">
        <v>37919</v>
      </c>
    </row>
    <row r="2214" spans="2:5">
      <c r="B2214" t="s">
        <v>8373</v>
      </c>
      <c r="C2214">
        <v>37809</v>
      </c>
      <c r="D2214">
        <v>1627</v>
      </c>
      <c r="E2214">
        <v>37919</v>
      </c>
    </row>
    <row r="2215" spans="2:5">
      <c r="B2215" t="s">
        <v>8372</v>
      </c>
      <c r="C2215">
        <v>37809</v>
      </c>
      <c r="D2215">
        <v>1627</v>
      </c>
      <c r="E2215">
        <v>37919</v>
      </c>
    </row>
    <row r="2216" spans="2:5">
      <c r="B2216" t="s">
        <v>8371</v>
      </c>
      <c r="C2216">
        <v>37809</v>
      </c>
      <c r="D2216">
        <v>1627</v>
      </c>
      <c r="E2216">
        <v>37919</v>
      </c>
    </row>
    <row r="2217" spans="2:5">
      <c r="B2217" t="s">
        <v>8370</v>
      </c>
      <c r="C2217">
        <v>37809</v>
      </c>
      <c r="D2217">
        <v>1627</v>
      </c>
      <c r="E2217">
        <v>37919</v>
      </c>
    </row>
    <row r="2218" spans="2:5">
      <c r="B2218" t="s">
        <v>8369</v>
      </c>
      <c r="C2218">
        <v>37809</v>
      </c>
      <c r="D2218">
        <v>1627</v>
      </c>
      <c r="E2218">
        <v>37919</v>
      </c>
    </row>
    <row r="2219" spans="2:5">
      <c r="B2219" t="s">
        <v>8368</v>
      </c>
      <c r="C2219">
        <v>37809</v>
      </c>
      <c r="D2219">
        <v>1627</v>
      </c>
      <c r="E2219">
        <v>37919</v>
      </c>
    </row>
    <row r="2220" spans="2:5">
      <c r="B2220" t="s">
        <v>8367</v>
      </c>
      <c r="C2220">
        <v>37809</v>
      </c>
      <c r="D2220">
        <v>1627</v>
      </c>
      <c r="E2220">
        <v>37919</v>
      </c>
    </row>
    <row r="2221" spans="2:5">
      <c r="B2221" t="s">
        <v>8366</v>
      </c>
      <c r="C2221">
        <v>37809</v>
      </c>
      <c r="D2221">
        <v>1627</v>
      </c>
      <c r="E2221">
        <v>37919</v>
      </c>
    </row>
    <row r="2222" spans="2:5">
      <c r="B2222" t="s">
        <v>8365</v>
      </c>
      <c r="C2222">
        <v>37809</v>
      </c>
      <c r="D2222">
        <v>1627</v>
      </c>
      <c r="E2222">
        <v>37919</v>
      </c>
    </row>
    <row r="2223" spans="2:5">
      <c r="B2223" t="s">
        <v>8364</v>
      </c>
      <c r="C2223">
        <v>37809</v>
      </c>
      <c r="D2223">
        <v>1627</v>
      </c>
      <c r="E2223">
        <v>37919</v>
      </c>
    </row>
    <row r="2224" spans="2:5">
      <c r="B2224" t="s">
        <v>8363</v>
      </c>
      <c r="C2224">
        <v>37809</v>
      </c>
      <c r="D2224">
        <v>1627</v>
      </c>
      <c r="E2224">
        <v>37919</v>
      </c>
    </row>
    <row r="2225" spans="2:5">
      <c r="B2225" t="s">
        <v>8362</v>
      </c>
      <c r="C2225">
        <v>37809</v>
      </c>
      <c r="D2225">
        <v>1627</v>
      </c>
      <c r="E2225">
        <v>37919</v>
      </c>
    </row>
    <row r="2226" spans="2:5">
      <c r="B2226" t="s">
        <v>8361</v>
      </c>
      <c r="C2226">
        <v>37809</v>
      </c>
      <c r="D2226">
        <v>1627</v>
      </c>
      <c r="E2226">
        <v>37919</v>
      </c>
    </row>
    <row r="2227" spans="2:5">
      <c r="B2227" t="s">
        <v>8360</v>
      </c>
      <c r="C2227">
        <v>37809</v>
      </c>
      <c r="D2227">
        <v>1627</v>
      </c>
      <c r="E2227">
        <v>37919</v>
      </c>
    </row>
    <row r="2228" spans="2:5">
      <c r="B2228" t="s">
        <v>8359</v>
      </c>
      <c r="C2228">
        <v>37809</v>
      </c>
      <c r="D2228">
        <v>1627</v>
      </c>
      <c r="E2228">
        <v>37919</v>
      </c>
    </row>
    <row r="2229" spans="2:5">
      <c r="B2229" t="s">
        <v>8358</v>
      </c>
      <c r="C2229">
        <v>37809</v>
      </c>
      <c r="D2229">
        <v>1627</v>
      </c>
      <c r="E2229">
        <v>37919</v>
      </c>
    </row>
    <row r="2230" spans="2:5">
      <c r="B2230" t="s">
        <v>8357</v>
      </c>
      <c r="C2230">
        <v>37809</v>
      </c>
      <c r="D2230">
        <v>1627</v>
      </c>
      <c r="E2230">
        <v>37919</v>
      </c>
    </row>
    <row r="2231" spans="2:5">
      <c r="B2231" t="s">
        <v>8356</v>
      </c>
      <c r="C2231">
        <v>37809</v>
      </c>
      <c r="D2231">
        <v>1627</v>
      </c>
      <c r="E2231">
        <v>37919</v>
      </c>
    </row>
    <row r="2232" spans="2:5">
      <c r="B2232" t="s">
        <v>8355</v>
      </c>
      <c r="C2232">
        <v>37809</v>
      </c>
      <c r="D2232">
        <v>1627</v>
      </c>
      <c r="E2232">
        <v>37919</v>
      </c>
    </row>
    <row r="2233" spans="2:5">
      <c r="B2233" t="s">
        <v>8354</v>
      </c>
      <c r="C2233">
        <v>37809</v>
      </c>
      <c r="D2233">
        <v>1627</v>
      </c>
      <c r="E2233">
        <v>37919</v>
      </c>
    </row>
    <row r="2234" spans="2:5">
      <c r="B2234" t="s">
        <v>8353</v>
      </c>
      <c r="C2234">
        <v>37809</v>
      </c>
      <c r="D2234">
        <v>1627</v>
      </c>
      <c r="E2234">
        <v>37919</v>
      </c>
    </row>
    <row r="2235" spans="2:5">
      <c r="B2235" t="s">
        <v>8352</v>
      </c>
      <c r="C2235">
        <v>37809</v>
      </c>
      <c r="D2235">
        <v>1627</v>
      </c>
      <c r="E2235">
        <v>37919</v>
      </c>
    </row>
    <row r="2236" spans="2:5">
      <c r="B2236" t="s">
        <v>8351</v>
      </c>
      <c r="C2236">
        <v>37809</v>
      </c>
      <c r="D2236">
        <v>1627</v>
      </c>
      <c r="E2236">
        <v>37919</v>
      </c>
    </row>
    <row r="2237" spans="2:5">
      <c r="B2237" t="s">
        <v>8350</v>
      </c>
      <c r="C2237">
        <v>37809</v>
      </c>
      <c r="D2237">
        <v>1627</v>
      </c>
      <c r="E2237">
        <v>37919</v>
      </c>
    </row>
    <row r="2238" spans="2:5">
      <c r="B2238" t="s">
        <v>8349</v>
      </c>
      <c r="C2238">
        <v>37809</v>
      </c>
      <c r="D2238">
        <v>1627</v>
      </c>
      <c r="E2238">
        <v>37919</v>
      </c>
    </row>
    <row r="2239" spans="2:5">
      <c r="B2239" t="s">
        <v>8348</v>
      </c>
      <c r="C2239">
        <v>37809</v>
      </c>
      <c r="D2239">
        <v>1627</v>
      </c>
      <c r="E2239">
        <v>37919</v>
      </c>
    </row>
    <row r="2240" spans="2:5">
      <c r="B2240" t="s">
        <v>8347</v>
      </c>
      <c r="C2240">
        <v>37809</v>
      </c>
      <c r="D2240">
        <v>1627</v>
      </c>
      <c r="E2240">
        <v>37919</v>
      </c>
    </row>
    <row r="2241" spans="2:5">
      <c r="B2241" t="s">
        <v>8346</v>
      </c>
      <c r="C2241">
        <v>37809</v>
      </c>
      <c r="D2241">
        <v>1627</v>
      </c>
      <c r="E2241">
        <v>37919</v>
      </c>
    </row>
    <row r="2242" spans="2:5">
      <c r="B2242" t="s">
        <v>8345</v>
      </c>
      <c r="C2242">
        <v>37809</v>
      </c>
      <c r="D2242">
        <v>1627</v>
      </c>
      <c r="E2242">
        <v>37919</v>
      </c>
    </row>
    <row r="2243" spans="2:5">
      <c r="B2243" t="s">
        <v>8344</v>
      </c>
      <c r="C2243">
        <v>37809</v>
      </c>
      <c r="D2243">
        <v>1627</v>
      </c>
      <c r="E2243">
        <v>37919</v>
      </c>
    </row>
    <row r="2244" spans="2:5">
      <c r="B2244" t="s">
        <v>8343</v>
      </c>
      <c r="C2244">
        <v>37809</v>
      </c>
      <c r="D2244">
        <v>1646</v>
      </c>
      <c r="E2244">
        <v>37919</v>
      </c>
    </row>
    <row r="2245" spans="2:5">
      <c r="B2245" t="s">
        <v>8342</v>
      </c>
      <c r="C2245">
        <v>37809</v>
      </c>
      <c r="D2245">
        <v>1646</v>
      </c>
      <c r="E2245">
        <v>37919</v>
      </c>
    </row>
    <row r="2246" spans="2:5">
      <c r="B2246" t="s">
        <v>8341</v>
      </c>
      <c r="C2246">
        <v>37809</v>
      </c>
      <c r="D2246">
        <v>1646</v>
      </c>
      <c r="E2246">
        <v>37919</v>
      </c>
    </row>
    <row r="2247" spans="2:5">
      <c r="B2247" t="s">
        <v>8340</v>
      </c>
      <c r="C2247">
        <v>37809</v>
      </c>
      <c r="D2247">
        <v>1646</v>
      </c>
      <c r="E2247">
        <v>37919</v>
      </c>
    </row>
    <row r="2248" spans="2:5">
      <c r="B2248" t="s">
        <v>8339</v>
      </c>
      <c r="C2248">
        <v>37809</v>
      </c>
      <c r="D2248">
        <v>1646</v>
      </c>
      <c r="E2248">
        <v>37919</v>
      </c>
    </row>
    <row r="2249" spans="2:5">
      <c r="B2249" t="s">
        <v>8338</v>
      </c>
      <c r="C2249">
        <v>37809</v>
      </c>
      <c r="D2249">
        <v>1646</v>
      </c>
      <c r="E2249">
        <v>37919</v>
      </c>
    </row>
    <row r="2250" spans="2:5">
      <c r="B2250" t="s">
        <v>8337</v>
      </c>
      <c r="C2250">
        <v>37809</v>
      </c>
      <c r="D2250">
        <v>1646</v>
      </c>
      <c r="E2250">
        <v>37919</v>
      </c>
    </row>
    <row r="2251" spans="2:5">
      <c r="B2251" t="s">
        <v>8336</v>
      </c>
      <c r="C2251">
        <v>37809</v>
      </c>
      <c r="D2251">
        <v>1646</v>
      </c>
      <c r="E2251">
        <v>37919</v>
      </c>
    </row>
    <row r="2252" spans="2:5">
      <c r="B2252" t="s">
        <v>8335</v>
      </c>
      <c r="C2252">
        <v>37809</v>
      </c>
      <c r="D2252">
        <v>1646</v>
      </c>
      <c r="E2252">
        <v>37919</v>
      </c>
    </row>
    <row r="2253" spans="2:5">
      <c r="B2253" t="s">
        <v>8334</v>
      </c>
      <c r="C2253">
        <v>37809</v>
      </c>
      <c r="D2253">
        <v>1646</v>
      </c>
      <c r="E2253">
        <v>37919</v>
      </c>
    </row>
    <row r="2254" spans="2:5">
      <c r="B2254" t="s">
        <v>8333</v>
      </c>
      <c r="C2254">
        <v>37809</v>
      </c>
      <c r="D2254">
        <v>1646</v>
      </c>
      <c r="E2254">
        <v>37919</v>
      </c>
    </row>
    <row r="2255" spans="2:5">
      <c r="B2255" t="s">
        <v>8332</v>
      </c>
      <c r="C2255">
        <v>37809</v>
      </c>
      <c r="D2255">
        <v>1646</v>
      </c>
      <c r="E2255">
        <v>37919</v>
      </c>
    </row>
    <row r="2256" spans="2:5">
      <c r="B2256" t="s">
        <v>8331</v>
      </c>
      <c r="C2256">
        <v>37809</v>
      </c>
      <c r="D2256">
        <v>1646</v>
      </c>
      <c r="E2256">
        <v>37919</v>
      </c>
    </row>
    <row r="2257" spans="2:5">
      <c r="B2257" t="s">
        <v>8330</v>
      </c>
      <c r="C2257">
        <v>37809</v>
      </c>
      <c r="D2257">
        <v>1646</v>
      </c>
      <c r="E2257">
        <v>37919</v>
      </c>
    </row>
    <row r="2258" spans="2:5">
      <c r="B2258" t="s">
        <v>8329</v>
      </c>
      <c r="C2258">
        <v>37809</v>
      </c>
      <c r="D2258">
        <v>1646</v>
      </c>
      <c r="E2258">
        <v>37919</v>
      </c>
    </row>
    <row r="2259" spans="2:5">
      <c r="B2259" t="s">
        <v>8328</v>
      </c>
      <c r="C2259">
        <v>37809</v>
      </c>
      <c r="D2259">
        <v>1646</v>
      </c>
      <c r="E2259">
        <v>37919</v>
      </c>
    </row>
    <row r="2260" spans="2:5">
      <c r="B2260" t="s">
        <v>8327</v>
      </c>
      <c r="C2260">
        <v>37809</v>
      </c>
      <c r="D2260">
        <v>1646</v>
      </c>
      <c r="E2260">
        <v>37919</v>
      </c>
    </row>
    <row r="2261" spans="2:5">
      <c r="B2261" t="s">
        <v>8326</v>
      </c>
      <c r="C2261">
        <v>37809</v>
      </c>
      <c r="D2261">
        <v>1646</v>
      </c>
      <c r="E2261">
        <v>37919</v>
      </c>
    </row>
    <row r="2262" spans="2:5">
      <c r="B2262" t="s">
        <v>8325</v>
      </c>
      <c r="C2262">
        <v>37809</v>
      </c>
      <c r="D2262">
        <v>1646</v>
      </c>
      <c r="E2262">
        <v>37919</v>
      </c>
    </row>
    <row r="2263" spans="2:5">
      <c r="B2263" t="s">
        <v>8324</v>
      </c>
      <c r="C2263">
        <v>37809</v>
      </c>
      <c r="D2263">
        <v>1646</v>
      </c>
      <c r="E2263">
        <v>37919</v>
      </c>
    </row>
    <row r="2264" spans="2:5">
      <c r="B2264" t="s">
        <v>8323</v>
      </c>
      <c r="C2264">
        <v>37809</v>
      </c>
      <c r="D2264">
        <v>1646</v>
      </c>
      <c r="E2264">
        <v>37919</v>
      </c>
    </row>
    <row r="2265" spans="2:5">
      <c r="B2265" t="s">
        <v>8322</v>
      </c>
      <c r="C2265">
        <v>37809</v>
      </c>
      <c r="D2265">
        <v>1646</v>
      </c>
      <c r="E2265">
        <v>37919</v>
      </c>
    </row>
    <row r="2266" spans="2:5">
      <c r="B2266" t="s">
        <v>8321</v>
      </c>
      <c r="C2266">
        <v>37809</v>
      </c>
      <c r="D2266">
        <v>1646</v>
      </c>
      <c r="E2266">
        <v>37919</v>
      </c>
    </row>
    <row r="2267" spans="2:5">
      <c r="B2267" t="s">
        <v>8320</v>
      </c>
      <c r="C2267">
        <v>37809</v>
      </c>
      <c r="D2267">
        <v>1646</v>
      </c>
      <c r="E2267">
        <v>37919</v>
      </c>
    </row>
    <row r="2268" spans="2:5">
      <c r="B2268" t="s">
        <v>8319</v>
      </c>
      <c r="C2268">
        <v>37809</v>
      </c>
      <c r="D2268">
        <v>1655</v>
      </c>
      <c r="E2268">
        <v>37919</v>
      </c>
    </row>
    <row r="2269" spans="2:5">
      <c r="B2269" t="s">
        <v>8318</v>
      </c>
      <c r="C2269">
        <v>37809</v>
      </c>
      <c r="D2269">
        <v>1655</v>
      </c>
      <c r="E2269">
        <v>37919</v>
      </c>
    </row>
    <row r="2270" spans="2:5">
      <c r="B2270" t="s">
        <v>8317</v>
      </c>
      <c r="C2270">
        <v>37809</v>
      </c>
      <c r="D2270">
        <v>1655</v>
      </c>
      <c r="E2270">
        <v>37919</v>
      </c>
    </row>
    <row r="2271" spans="2:5">
      <c r="B2271" t="s">
        <v>8316</v>
      </c>
      <c r="C2271">
        <v>37809</v>
      </c>
      <c r="D2271">
        <v>1655</v>
      </c>
      <c r="E2271">
        <v>37919</v>
      </c>
    </row>
    <row r="2272" spans="2:5">
      <c r="B2272" t="s">
        <v>8315</v>
      </c>
      <c r="C2272">
        <v>37809</v>
      </c>
      <c r="D2272">
        <v>1655</v>
      </c>
      <c r="E2272">
        <v>37919</v>
      </c>
    </row>
    <row r="2273" spans="2:5">
      <c r="B2273" t="s">
        <v>8314</v>
      </c>
      <c r="C2273">
        <v>37809</v>
      </c>
      <c r="D2273">
        <v>1655</v>
      </c>
      <c r="E2273">
        <v>37919</v>
      </c>
    </row>
    <row r="2274" spans="2:5">
      <c r="B2274" t="s">
        <v>8313</v>
      </c>
      <c r="C2274">
        <v>37809</v>
      </c>
      <c r="D2274">
        <v>1655</v>
      </c>
      <c r="E2274">
        <v>37919</v>
      </c>
    </row>
    <row r="2275" spans="2:5">
      <c r="B2275" t="s">
        <v>8312</v>
      </c>
      <c r="C2275">
        <v>37809</v>
      </c>
      <c r="D2275">
        <v>1655</v>
      </c>
      <c r="E2275">
        <v>37919</v>
      </c>
    </row>
    <row r="2276" spans="2:5">
      <c r="B2276" t="s">
        <v>8311</v>
      </c>
      <c r="C2276">
        <v>37809</v>
      </c>
      <c r="D2276">
        <v>1655</v>
      </c>
      <c r="E2276">
        <v>37919</v>
      </c>
    </row>
    <row r="2277" spans="2:5">
      <c r="B2277" t="s">
        <v>8310</v>
      </c>
      <c r="C2277">
        <v>37809</v>
      </c>
      <c r="D2277">
        <v>1655</v>
      </c>
      <c r="E2277">
        <v>37919</v>
      </c>
    </row>
    <row r="2278" spans="2:5">
      <c r="B2278" t="s">
        <v>8309</v>
      </c>
      <c r="C2278">
        <v>37809</v>
      </c>
      <c r="D2278">
        <v>1655</v>
      </c>
      <c r="E2278">
        <v>37919</v>
      </c>
    </row>
    <row r="2279" spans="2:5">
      <c r="B2279" t="s">
        <v>8308</v>
      </c>
      <c r="C2279">
        <v>37809</v>
      </c>
      <c r="D2279">
        <v>1655</v>
      </c>
      <c r="E2279">
        <v>37919</v>
      </c>
    </row>
    <row r="2280" spans="2:5">
      <c r="B2280" t="s">
        <v>8307</v>
      </c>
      <c r="C2280">
        <v>37809</v>
      </c>
      <c r="D2280">
        <v>1655</v>
      </c>
      <c r="E2280">
        <v>37919</v>
      </c>
    </row>
    <row r="2281" spans="2:5">
      <c r="B2281" t="s">
        <v>8306</v>
      </c>
      <c r="C2281">
        <v>37809</v>
      </c>
      <c r="D2281">
        <v>1655</v>
      </c>
      <c r="E2281">
        <v>37919</v>
      </c>
    </row>
    <row r="2282" spans="2:5">
      <c r="B2282" t="s">
        <v>8305</v>
      </c>
      <c r="C2282">
        <v>37809</v>
      </c>
      <c r="D2282">
        <v>1655</v>
      </c>
      <c r="E2282">
        <v>37919</v>
      </c>
    </row>
    <row r="2283" spans="2:5">
      <c r="B2283" t="s">
        <v>8304</v>
      </c>
      <c r="C2283">
        <v>37809</v>
      </c>
      <c r="D2283">
        <v>1655</v>
      </c>
      <c r="E2283">
        <v>37919</v>
      </c>
    </row>
    <row r="2284" spans="2:5">
      <c r="B2284" t="s">
        <v>8303</v>
      </c>
      <c r="C2284">
        <v>37809</v>
      </c>
      <c r="D2284">
        <v>1655</v>
      </c>
      <c r="E2284">
        <v>37919</v>
      </c>
    </row>
    <row r="2285" spans="2:5">
      <c r="B2285" t="s">
        <v>8302</v>
      </c>
      <c r="C2285">
        <v>37809</v>
      </c>
      <c r="D2285">
        <v>1655</v>
      </c>
      <c r="E2285">
        <v>37919</v>
      </c>
    </row>
    <row r="2286" spans="2:5">
      <c r="B2286" t="s">
        <v>8301</v>
      </c>
      <c r="C2286">
        <v>37809</v>
      </c>
      <c r="D2286">
        <v>1655</v>
      </c>
      <c r="E2286">
        <v>37919</v>
      </c>
    </row>
    <row r="2287" spans="2:5">
      <c r="B2287" t="s">
        <v>8300</v>
      </c>
      <c r="C2287">
        <v>37809</v>
      </c>
      <c r="D2287">
        <v>1655</v>
      </c>
      <c r="E2287">
        <v>37919</v>
      </c>
    </row>
    <row r="2288" spans="2:5">
      <c r="B2288" t="s">
        <v>8299</v>
      </c>
      <c r="C2288">
        <v>37809</v>
      </c>
      <c r="D2288">
        <v>1655</v>
      </c>
      <c r="E2288">
        <v>37919</v>
      </c>
    </row>
    <row r="2289" spans="2:5">
      <c r="B2289" t="s">
        <v>8298</v>
      </c>
      <c r="C2289">
        <v>37809</v>
      </c>
      <c r="D2289">
        <v>1655</v>
      </c>
      <c r="E2289">
        <v>37919</v>
      </c>
    </row>
    <row r="2290" spans="2:5">
      <c r="B2290" t="s">
        <v>8297</v>
      </c>
      <c r="C2290">
        <v>37809</v>
      </c>
      <c r="D2290">
        <v>1655</v>
      </c>
      <c r="E2290">
        <v>37919</v>
      </c>
    </row>
    <row r="2291" spans="2:5">
      <c r="B2291" t="s">
        <v>8296</v>
      </c>
      <c r="C2291">
        <v>37809</v>
      </c>
      <c r="D2291">
        <v>1655</v>
      </c>
      <c r="E2291">
        <v>37919</v>
      </c>
    </row>
    <row r="2292" spans="2:5">
      <c r="B2292" t="s">
        <v>8295</v>
      </c>
      <c r="C2292">
        <v>37809</v>
      </c>
      <c r="D2292">
        <v>1664</v>
      </c>
      <c r="E2292">
        <v>37919</v>
      </c>
    </row>
    <row r="2293" spans="2:5">
      <c r="B2293" t="s">
        <v>8294</v>
      </c>
      <c r="C2293">
        <v>37809</v>
      </c>
      <c r="D2293">
        <v>1664</v>
      </c>
      <c r="E2293">
        <v>37919</v>
      </c>
    </row>
    <row r="2294" spans="2:5">
      <c r="B2294" t="s">
        <v>8293</v>
      </c>
      <c r="C2294">
        <v>37809</v>
      </c>
      <c r="D2294">
        <v>1664</v>
      </c>
      <c r="E2294">
        <v>37919</v>
      </c>
    </row>
    <row r="2295" spans="2:5">
      <c r="B2295" t="s">
        <v>8292</v>
      </c>
      <c r="C2295">
        <v>37809</v>
      </c>
      <c r="D2295">
        <v>1664</v>
      </c>
      <c r="E2295">
        <v>37919</v>
      </c>
    </row>
    <row r="2296" spans="2:5">
      <c r="B2296" t="s">
        <v>8291</v>
      </c>
      <c r="C2296">
        <v>37809</v>
      </c>
      <c r="D2296">
        <v>1664</v>
      </c>
      <c r="E2296">
        <v>37919</v>
      </c>
    </row>
    <row r="2297" spans="2:5">
      <c r="B2297" t="s">
        <v>8290</v>
      </c>
      <c r="C2297">
        <v>37809</v>
      </c>
      <c r="D2297">
        <v>1664</v>
      </c>
      <c r="E2297">
        <v>37919</v>
      </c>
    </row>
    <row r="2298" spans="2:5">
      <c r="B2298" t="s">
        <v>8289</v>
      </c>
      <c r="C2298">
        <v>37809</v>
      </c>
      <c r="D2298">
        <v>1664</v>
      </c>
      <c r="E2298">
        <v>37919</v>
      </c>
    </row>
    <row r="2299" spans="2:5">
      <c r="B2299" t="s">
        <v>8288</v>
      </c>
      <c r="C2299">
        <v>37809</v>
      </c>
      <c r="D2299">
        <v>1664</v>
      </c>
      <c r="E2299">
        <v>37919</v>
      </c>
    </row>
    <row r="2300" spans="2:5">
      <c r="B2300" t="s">
        <v>8287</v>
      </c>
      <c r="C2300">
        <v>37809</v>
      </c>
      <c r="D2300">
        <v>1664</v>
      </c>
      <c r="E2300">
        <v>37919</v>
      </c>
    </row>
    <row r="2301" spans="2:5">
      <c r="B2301" t="s">
        <v>8286</v>
      </c>
      <c r="C2301">
        <v>37809</v>
      </c>
      <c r="D2301">
        <v>1664</v>
      </c>
      <c r="E2301">
        <v>37919</v>
      </c>
    </row>
    <row r="2302" spans="2:5">
      <c r="B2302" t="s">
        <v>8285</v>
      </c>
      <c r="C2302">
        <v>37809</v>
      </c>
      <c r="D2302">
        <v>1664</v>
      </c>
      <c r="E2302">
        <v>37919</v>
      </c>
    </row>
    <row r="2303" spans="2:5">
      <c r="B2303" t="s">
        <v>8284</v>
      </c>
      <c r="C2303">
        <v>37809</v>
      </c>
      <c r="D2303">
        <v>1664</v>
      </c>
      <c r="E2303">
        <v>37919</v>
      </c>
    </row>
    <row r="2304" spans="2:5">
      <c r="B2304" t="s">
        <v>8283</v>
      </c>
      <c r="C2304">
        <v>37809</v>
      </c>
      <c r="D2304">
        <v>1664</v>
      </c>
      <c r="E2304">
        <v>37919</v>
      </c>
    </row>
    <row r="2305" spans="2:5">
      <c r="B2305" t="s">
        <v>8282</v>
      </c>
      <c r="C2305">
        <v>37809</v>
      </c>
      <c r="D2305">
        <v>1664</v>
      </c>
      <c r="E2305">
        <v>37919</v>
      </c>
    </row>
    <row r="2306" spans="2:5">
      <c r="B2306" t="s">
        <v>8281</v>
      </c>
      <c r="C2306">
        <v>37809</v>
      </c>
      <c r="D2306">
        <v>1664</v>
      </c>
      <c r="E2306">
        <v>37919</v>
      </c>
    </row>
    <row r="2307" spans="2:5">
      <c r="B2307" t="s">
        <v>8280</v>
      </c>
      <c r="C2307">
        <v>37809</v>
      </c>
      <c r="D2307">
        <v>1664</v>
      </c>
      <c r="E2307">
        <v>37919</v>
      </c>
    </row>
    <row r="2308" spans="2:5">
      <c r="B2308" t="s">
        <v>8279</v>
      </c>
      <c r="C2308">
        <v>37809</v>
      </c>
      <c r="D2308">
        <v>1664</v>
      </c>
      <c r="E2308">
        <v>37919</v>
      </c>
    </row>
    <row r="2309" spans="2:5">
      <c r="B2309" t="s">
        <v>8278</v>
      </c>
      <c r="C2309">
        <v>37809</v>
      </c>
      <c r="D2309">
        <v>1664</v>
      </c>
      <c r="E2309">
        <v>37919</v>
      </c>
    </row>
    <row r="2310" spans="2:5">
      <c r="B2310" t="s">
        <v>8277</v>
      </c>
      <c r="C2310">
        <v>37809</v>
      </c>
      <c r="D2310">
        <v>1664</v>
      </c>
      <c r="E2310">
        <v>37919</v>
      </c>
    </row>
    <row r="2311" spans="2:5">
      <c r="B2311" t="s">
        <v>8276</v>
      </c>
      <c r="C2311">
        <v>37809</v>
      </c>
      <c r="D2311">
        <v>1664</v>
      </c>
      <c r="E2311">
        <v>37919</v>
      </c>
    </row>
    <row r="2312" spans="2:5">
      <c r="B2312" t="s">
        <v>8275</v>
      </c>
      <c r="C2312">
        <v>37809</v>
      </c>
      <c r="D2312">
        <v>1664</v>
      </c>
      <c r="E2312">
        <v>37919</v>
      </c>
    </row>
    <row r="2313" spans="2:5">
      <c r="B2313" t="s">
        <v>8274</v>
      </c>
      <c r="C2313">
        <v>37809</v>
      </c>
      <c r="D2313">
        <v>1664</v>
      </c>
      <c r="E2313">
        <v>37919</v>
      </c>
    </row>
    <row r="2314" spans="2:5">
      <c r="B2314" t="s">
        <v>8273</v>
      </c>
      <c r="C2314">
        <v>37809</v>
      </c>
      <c r="D2314">
        <v>1664</v>
      </c>
      <c r="E2314">
        <v>37919</v>
      </c>
    </row>
    <row r="2315" spans="2:5">
      <c r="B2315" t="s">
        <v>8272</v>
      </c>
      <c r="C2315">
        <v>37809</v>
      </c>
      <c r="D2315">
        <v>1664</v>
      </c>
      <c r="E2315">
        <v>37919</v>
      </c>
    </row>
    <row r="2316" spans="2:5">
      <c r="B2316" t="s">
        <v>8271</v>
      </c>
      <c r="C2316">
        <v>37812</v>
      </c>
      <c r="D2316">
        <v>1685</v>
      </c>
      <c r="E2316">
        <v>37920</v>
      </c>
    </row>
    <row r="2317" spans="2:5">
      <c r="B2317" t="s">
        <v>8270</v>
      </c>
      <c r="C2317">
        <v>37812</v>
      </c>
      <c r="D2317">
        <v>1685</v>
      </c>
      <c r="E2317">
        <v>37920</v>
      </c>
    </row>
    <row r="2318" spans="2:5">
      <c r="B2318" t="s">
        <v>8269</v>
      </c>
      <c r="C2318">
        <v>37812</v>
      </c>
      <c r="D2318">
        <v>1685</v>
      </c>
      <c r="E2318">
        <v>37920</v>
      </c>
    </row>
    <row r="2319" spans="2:5">
      <c r="B2319" t="s">
        <v>8268</v>
      </c>
      <c r="C2319">
        <v>37812</v>
      </c>
      <c r="D2319">
        <v>1685</v>
      </c>
      <c r="E2319">
        <v>37920</v>
      </c>
    </row>
    <row r="2320" spans="2:5">
      <c r="B2320" t="s">
        <v>8267</v>
      </c>
      <c r="C2320">
        <v>37812</v>
      </c>
      <c r="D2320">
        <v>1685</v>
      </c>
      <c r="E2320">
        <v>37920</v>
      </c>
    </row>
    <row r="2321" spans="2:5">
      <c r="B2321" t="s">
        <v>8266</v>
      </c>
      <c r="C2321">
        <v>37812</v>
      </c>
      <c r="D2321">
        <v>1685</v>
      </c>
      <c r="E2321">
        <v>37920</v>
      </c>
    </row>
    <row r="2322" spans="2:5">
      <c r="B2322" t="s">
        <v>8265</v>
      </c>
      <c r="C2322">
        <v>37812</v>
      </c>
      <c r="D2322">
        <v>1685</v>
      </c>
      <c r="E2322">
        <v>37920</v>
      </c>
    </row>
    <row r="2323" spans="2:5">
      <c r="B2323" t="s">
        <v>8264</v>
      </c>
      <c r="C2323">
        <v>37812</v>
      </c>
      <c r="D2323">
        <v>1685</v>
      </c>
      <c r="E2323">
        <v>37920</v>
      </c>
    </row>
    <row r="2324" spans="2:5">
      <c r="B2324" t="s">
        <v>8263</v>
      </c>
      <c r="C2324">
        <v>37812</v>
      </c>
      <c r="D2324">
        <v>1685</v>
      </c>
      <c r="E2324">
        <v>37920</v>
      </c>
    </row>
    <row r="2325" spans="2:5">
      <c r="B2325" t="s">
        <v>8262</v>
      </c>
      <c r="C2325">
        <v>37812</v>
      </c>
      <c r="D2325">
        <v>1685</v>
      </c>
      <c r="E2325">
        <v>37920</v>
      </c>
    </row>
    <row r="2326" spans="2:5">
      <c r="B2326" t="s">
        <v>8261</v>
      </c>
      <c r="C2326">
        <v>37812</v>
      </c>
      <c r="D2326">
        <v>1685</v>
      </c>
      <c r="E2326">
        <v>37920</v>
      </c>
    </row>
    <row r="2327" spans="2:5">
      <c r="B2327" t="s">
        <v>8260</v>
      </c>
      <c r="C2327">
        <v>37812</v>
      </c>
      <c r="D2327">
        <v>1685</v>
      </c>
      <c r="E2327">
        <v>37920</v>
      </c>
    </row>
    <row r="2328" spans="2:5">
      <c r="B2328" t="s">
        <v>8259</v>
      </c>
      <c r="C2328">
        <v>37812</v>
      </c>
      <c r="D2328">
        <v>1685</v>
      </c>
      <c r="E2328">
        <v>37920</v>
      </c>
    </row>
    <row r="2329" spans="2:5">
      <c r="B2329" t="s">
        <v>8258</v>
      </c>
      <c r="C2329">
        <v>37812</v>
      </c>
      <c r="D2329">
        <v>1685</v>
      </c>
      <c r="E2329">
        <v>37920</v>
      </c>
    </row>
    <row r="2330" spans="2:5">
      <c r="B2330" t="s">
        <v>8257</v>
      </c>
      <c r="C2330">
        <v>37812</v>
      </c>
      <c r="D2330">
        <v>1685</v>
      </c>
      <c r="E2330">
        <v>37920</v>
      </c>
    </row>
    <row r="2331" spans="2:5">
      <c r="B2331" t="s">
        <v>8256</v>
      </c>
      <c r="C2331">
        <v>37812</v>
      </c>
      <c r="D2331">
        <v>1685</v>
      </c>
      <c r="E2331">
        <v>37920</v>
      </c>
    </row>
    <row r="2332" spans="2:5">
      <c r="B2332" t="s">
        <v>8255</v>
      </c>
      <c r="C2332">
        <v>37812</v>
      </c>
      <c r="D2332">
        <v>1685</v>
      </c>
      <c r="E2332">
        <v>37920</v>
      </c>
    </row>
    <row r="2333" spans="2:5">
      <c r="B2333" t="s">
        <v>8254</v>
      </c>
      <c r="C2333">
        <v>37812</v>
      </c>
      <c r="D2333">
        <v>1685</v>
      </c>
      <c r="E2333">
        <v>37920</v>
      </c>
    </row>
    <row r="2334" spans="2:5">
      <c r="B2334" t="s">
        <v>8253</v>
      </c>
      <c r="C2334">
        <v>37812</v>
      </c>
      <c r="D2334">
        <v>1685</v>
      </c>
      <c r="E2334">
        <v>37920</v>
      </c>
    </row>
    <row r="2335" spans="2:5">
      <c r="B2335" t="s">
        <v>8252</v>
      </c>
      <c r="C2335">
        <v>37812</v>
      </c>
      <c r="D2335">
        <v>1685</v>
      </c>
      <c r="E2335">
        <v>37920</v>
      </c>
    </row>
    <row r="2336" spans="2:5">
      <c r="B2336" t="s">
        <v>8251</v>
      </c>
      <c r="C2336">
        <v>37812</v>
      </c>
      <c r="D2336">
        <v>1685</v>
      </c>
      <c r="E2336">
        <v>37920</v>
      </c>
    </row>
    <row r="2337" spans="2:5">
      <c r="B2337" t="s">
        <v>8250</v>
      </c>
      <c r="C2337">
        <v>37812</v>
      </c>
      <c r="D2337">
        <v>1685</v>
      </c>
      <c r="E2337">
        <v>37920</v>
      </c>
    </row>
    <row r="2338" spans="2:5">
      <c r="B2338" t="s">
        <v>8249</v>
      </c>
      <c r="C2338">
        <v>37812</v>
      </c>
      <c r="D2338">
        <v>1685</v>
      </c>
      <c r="E2338">
        <v>37920</v>
      </c>
    </row>
    <row r="2339" spans="2:5">
      <c r="B2339" t="s">
        <v>8248</v>
      </c>
      <c r="C2339">
        <v>37812</v>
      </c>
      <c r="D2339">
        <v>1685</v>
      </c>
      <c r="E2339">
        <v>37920</v>
      </c>
    </row>
    <row r="2340" spans="2:5">
      <c r="B2340" t="s">
        <v>8247</v>
      </c>
      <c r="C2340">
        <v>37815</v>
      </c>
      <c r="D2340">
        <v>1695</v>
      </c>
      <c r="E2340">
        <v>37922</v>
      </c>
    </row>
    <row r="2341" spans="2:5">
      <c r="B2341" t="s">
        <v>8246</v>
      </c>
      <c r="C2341">
        <v>37815</v>
      </c>
      <c r="D2341">
        <v>1695</v>
      </c>
      <c r="E2341">
        <v>37922</v>
      </c>
    </row>
    <row r="2342" spans="2:5">
      <c r="B2342" t="s">
        <v>8245</v>
      </c>
      <c r="C2342">
        <v>37815</v>
      </c>
      <c r="D2342">
        <v>1695</v>
      </c>
      <c r="E2342">
        <v>37922</v>
      </c>
    </row>
    <row r="2343" spans="2:5">
      <c r="B2343" t="s">
        <v>8244</v>
      </c>
      <c r="C2343">
        <v>37815</v>
      </c>
      <c r="D2343">
        <v>1695</v>
      </c>
      <c r="E2343">
        <v>37922</v>
      </c>
    </row>
    <row r="2344" spans="2:5">
      <c r="B2344" t="s">
        <v>8243</v>
      </c>
      <c r="C2344">
        <v>37815</v>
      </c>
      <c r="D2344">
        <v>1695</v>
      </c>
      <c r="E2344">
        <v>37922</v>
      </c>
    </row>
    <row r="2345" spans="2:5">
      <c r="B2345" t="s">
        <v>8242</v>
      </c>
      <c r="C2345">
        <v>37815</v>
      </c>
      <c r="D2345">
        <v>1695</v>
      </c>
      <c r="E2345">
        <v>37922</v>
      </c>
    </row>
    <row r="2346" spans="2:5">
      <c r="B2346" t="s">
        <v>8241</v>
      </c>
      <c r="C2346">
        <v>37815</v>
      </c>
      <c r="D2346">
        <v>1695</v>
      </c>
      <c r="E2346">
        <v>37922</v>
      </c>
    </row>
    <row r="2347" spans="2:5">
      <c r="B2347" t="s">
        <v>8240</v>
      </c>
      <c r="C2347">
        <v>37815</v>
      </c>
      <c r="D2347">
        <v>1695</v>
      </c>
      <c r="E2347">
        <v>37922</v>
      </c>
    </row>
    <row r="2348" spans="2:5">
      <c r="B2348" t="s">
        <v>8239</v>
      </c>
      <c r="C2348">
        <v>37815</v>
      </c>
      <c r="D2348">
        <v>1695</v>
      </c>
      <c r="E2348">
        <v>37922</v>
      </c>
    </row>
    <row r="2349" spans="2:5">
      <c r="B2349" t="s">
        <v>8238</v>
      </c>
      <c r="C2349">
        <v>37815</v>
      </c>
      <c r="D2349">
        <v>1695</v>
      </c>
      <c r="E2349">
        <v>37922</v>
      </c>
    </row>
    <row r="2350" spans="2:5">
      <c r="B2350" t="s">
        <v>8237</v>
      </c>
      <c r="C2350">
        <v>37815</v>
      </c>
      <c r="D2350">
        <v>1695</v>
      </c>
      <c r="E2350">
        <v>37922</v>
      </c>
    </row>
    <row r="2351" spans="2:5">
      <c r="B2351" t="s">
        <v>8236</v>
      </c>
      <c r="C2351">
        <v>37815</v>
      </c>
      <c r="D2351">
        <v>1695</v>
      </c>
      <c r="E2351">
        <v>37922</v>
      </c>
    </row>
    <row r="2352" spans="2:5">
      <c r="B2352" t="s">
        <v>8235</v>
      </c>
      <c r="C2352">
        <v>37815</v>
      </c>
      <c r="D2352">
        <v>1695</v>
      </c>
      <c r="E2352">
        <v>37922</v>
      </c>
    </row>
    <row r="2353" spans="2:5">
      <c r="B2353" t="s">
        <v>8234</v>
      </c>
      <c r="C2353">
        <v>37815</v>
      </c>
      <c r="D2353">
        <v>1695</v>
      </c>
      <c r="E2353">
        <v>37922</v>
      </c>
    </row>
    <row r="2354" spans="2:5">
      <c r="B2354" t="s">
        <v>8233</v>
      </c>
      <c r="C2354">
        <v>37815</v>
      </c>
      <c r="D2354">
        <v>1695</v>
      </c>
      <c r="E2354">
        <v>37922</v>
      </c>
    </row>
    <row r="2355" spans="2:5">
      <c r="B2355" t="s">
        <v>8232</v>
      </c>
      <c r="C2355">
        <v>37815</v>
      </c>
      <c r="D2355">
        <v>1695</v>
      </c>
      <c r="E2355">
        <v>37922</v>
      </c>
    </row>
    <row r="2356" spans="2:5">
      <c r="B2356" t="s">
        <v>8231</v>
      </c>
      <c r="C2356">
        <v>37815</v>
      </c>
      <c r="D2356">
        <v>1695</v>
      </c>
      <c r="E2356">
        <v>37922</v>
      </c>
    </row>
    <row r="2357" spans="2:5">
      <c r="B2357" t="s">
        <v>8230</v>
      </c>
      <c r="C2357">
        <v>37815</v>
      </c>
      <c r="D2357">
        <v>1695</v>
      </c>
      <c r="E2357">
        <v>37922</v>
      </c>
    </row>
    <row r="2358" spans="2:5">
      <c r="B2358" t="s">
        <v>8229</v>
      </c>
      <c r="C2358">
        <v>37815</v>
      </c>
      <c r="D2358">
        <v>1695</v>
      </c>
      <c r="E2358">
        <v>37922</v>
      </c>
    </row>
    <row r="2359" spans="2:5">
      <c r="B2359" t="s">
        <v>8228</v>
      </c>
      <c r="C2359">
        <v>37815</v>
      </c>
      <c r="D2359">
        <v>1695</v>
      </c>
      <c r="E2359">
        <v>37922</v>
      </c>
    </row>
    <row r="2360" spans="2:5">
      <c r="B2360" t="s">
        <v>8227</v>
      </c>
      <c r="C2360">
        <v>37815</v>
      </c>
      <c r="D2360">
        <v>1695</v>
      </c>
      <c r="E2360">
        <v>37922</v>
      </c>
    </row>
    <row r="2361" spans="2:5">
      <c r="B2361" t="s">
        <v>8226</v>
      </c>
      <c r="C2361">
        <v>37815</v>
      </c>
      <c r="D2361">
        <v>1695</v>
      </c>
      <c r="E2361">
        <v>37922</v>
      </c>
    </row>
    <row r="2362" spans="2:5">
      <c r="B2362" t="s">
        <v>8225</v>
      </c>
      <c r="C2362">
        <v>37815</v>
      </c>
      <c r="D2362">
        <v>1695</v>
      </c>
      <c r="E2362">
        <v>37922</v>
      </c>
    </row>
    <row r="2363" spans="2:5">
      <c r="B2363" t="s">
        <v>8224</v>
      </c>
      <c r="C2363">
        <v>37815</v>
      </c>
      <c r="D2363">
        <v>1695</v>
      </c>
      <c r="E2363">
        <v>37922</v>
      </c>
    </row>
    <row r="2364" spans="2:5">
      <c r="B2364" t="s">
        <v>8223</v>
      </c>
      <c r="C2364">
        <v>37815</v>
      </c>
      <c r="D2364">
        <v>1695</v>
      </c>
      <c r="E2364">
        <v>37923</v>
      </c>
    </row>
    <row r="2365" spans="2:5">
      <c r="B2365" t="s">
        <v>8222</v>
      </c>
      <c r="C2365">
        <v>37815</v>
      </c>
      <c r="D2365">
        <v>1695</v>
      </c>
      <c r="E2365">
        <v>37923</v>
      </c>
    </row>
    <row r="2366" spans="2:5">
      <c r="B2366" t="s">
        <v>8221</v>
      </c>
      <c r="C2366">
        <v>37815</v>
      </c>
      <c r="D2366">
        <v>1695</v>
      </c>
      <c r="E2366">
        <v>37923</v>
      </c>
    </row>
    <row r="2367" spans="2:5">
      <c r="B2367" t="s">
        <v>8220</v>
      </c>
      <c r="C2367">
        <v>37815</v>
      </c>
      <c r="D2367">
        <v>1695</v>
      </c>
      <c r="E2367">
        <v>37923</v>
      </c>
    </row>
    <row r="2368" spans="2:5">
      <c r="B2368" t="s">
        <v>8219</v>
      </c>
      <c r="C2368">
        <v>37815</v>
      </c>
      <c r="D2368">
        <v>1695</v>
      </c>
      <c r="E2368">
        <v>37923</v>
      </c>
    </row>
    <row r="2369" spans="2:5">
      <c r="B2369" t="s">
        <v>8218</v>
      </c>
      <c r="C2369">
        <v>37815</v>
      </c>
      <c r="D2369">
        <v>1695</v>
      </c>
      <c r="E2369">
        <v>37923</v>
      </c>
    </row>
    <row r="2370" spans="2:5">
      <c r="B2370" t="s">
        <v>8217</v>
      </c>
      <c r="C2370">
        <v>37815</v>
      </c>
      <c r="D2370">
        <v>1695</v>
      </c>
      <c r="E2370">
        <v>37923</v>
      </c>
    </row>
    <row r="2371" spans="2:5">
      <c r="B2371" t="s">
        <v>8216</v>
      </c>
      <c r="C2371">
        <v>37815</v>
      </c>
      <c r="D2371">
        <v>1695</v>
      </c>
      <c r="E2371">
        <v>37923</v>
      </c>
    </row>
    <row r="2372" spans="2:5">
      <c r="B2372" t="s">
        <v>8215</v>
      </c>
      <c r="C2372">
        <v>37815</v>
      </c>
      <c r="D2372">
        <v>1695</v>
      </c>
      <c r="E2372">
        <v>37923</v>
      </c>
    </row>
    <row r="2373" spans="2:5">
      <c r="B2373" t="s">
        <v>8214</v>
      </c>
      <c r="C2373">
        <v>37815</v>
      </c>
      <c r="D2373">
        <v>1695</v>
      </c>
      <c r="E2373">
        <v>37923</v>
      </c>
    </row>
    <row r="2374" spans="2:5">
      <c r="B2374" t="s">
        <v>8213</v>
      </c>
      <c r="C2374">
        <v>37815</v>
      </c>
      <c r="D2374">
        <v>1695</v>
      </c>
      <c r="E2374">
        <v>37923</v>
      </c>
    </row>
    <row r="2375" spans="2:5">
      <c r="B2375" t="s">
        <v>8212</v>
      </c>
      <c r="C2375">
        <v>37815</v>
      </c>
      <c r="D2375">
        <v>1695</v>
      </c>
      <c r="E2375">
        <v>37923</v>
      </c>
    </row>
    <row r="2376" spans="2:5">
      <c r="B2376" t="s">
        <v>8211</v>
      </c>
      <c r="C2376">
        <v>37815</v>
      </c>
      <c r="D2376">
        <v>1695</v>
      </c>
      <c r="E2376">
        <v>37923</v>
      </c>
    </row>
    <row r="2377" spans="2:5">
      <c r="B2377" t="s">
        <v>8210</v>
      </c>
      <c r="C2377">
        <v>37815</v>
      </c>
      <c r="D2377">
        <v>1695</v>
      </c>
      <c r="E2377">
        <v>37923</v>
      </c>
    </row>
    <row r="2378" spans="2:5">
      <c r="B2378" t="s">
        <v>8209</v>
      </c>
      <c r="C2378">
        <v>37815</v>
      </c>
      <c r="D2378">
        <v>1695</v>
      </c>
      <c r="E2378">
        <v>37923</v>
      </c>
    </row>
    <row r="2379" spans="2:5">
      <c r="B2379" t="s">
        <v>8208</v>
      </c>
      <c r="C2379">
        <v>37815</v>
      </c>
      <c r="D2379">
        <v>1695</v>
      </c>
      <c r="E2379">
        <v>37923</v>
      </c>
    </row>
    <row r="2380" spans="2:5">
      <c r="B2380" t="s">
        <v>8207</v>
      </c>
      <c r="C2380">
        <v>37815</v>
      </c>
      <c r="D2380">
        <v>1695</v>
      </c>
      <c r="E2380">
        <v>37923</v>
      </c>
    </row>
    <row r="2381" spans="2:5">
      <c r="B2381" t="s">
        <v>8206</v>
      </c>
      <c r="C2381">
        <v>37815</v>
      </c>
      <c r="D2381">
        <v>1695</v>
      </c>
      <c r="E2381">
        <v>37923</v>
      </c>
    </row>
    <row r="2382" spans="2:5">
      <c r="B2382" t="s">
        <v>8205</v>
      </c>
      <c r="C2382">
        <v>37815</v>
      </c>
      <c r="D2382">
        <v>1695</v>
      </c>
      <c r="E2382">
        <v>37923</v>
      </c>
    </row>
    <row r="2383" spans="2:5">
      <c r="B2383" t="s">
        <v>8204</v>
      </c>
      <c r="C2383">
        <v>37815</v>
      </c>
      <c r="D2383">
        <v>1695</v>
      </c>
      <c r="E2383">
        <v>37923</v>
      </c>
    </row>
    <row r="2384" spans="2:5">
      <c r="B2384" t="s">
        <v>8203</v>
      </c>
      <c r="C2384">
        <v>37815</v>
      </c>
      <c r="D2384">
        <v>1695</v>
      </c>
      <c r="E2384">
        <v>37923</v>
      </c>
    </row>
    <row r="2385" spans="2:5">
      <c r="B2385" t="s">
        <v>8202</v>
      </c>
      <c r="C2385">
        <v>37815</v>
      </c>
      <c r="D2385">
        <v>1695</v>
      </c>
      <c r="E2385">
        <v>37923</v>
      </c>
    </row>
    <row r="2386" spans="2:5">
      <c r="B2386" t="s">
        <v>8201</v>
      </c>
      <c r="C2386">
        <v>37815</v>
      </c>
      <c r="D2386">
        <v>1695</v>
      </c>
      <c r="E2386">
        <v>37923</v>
      </c>
    </row>
    <row r="2387" spans="2:5">
      <c r="B2387" t="s">
        <v>8200</v>
      </c>
      <c r="C2387">
        <v>37815</v>
      </c>
      <c r="D2387">
        <v>1695</v>
      </c>
      <c r="E2387">
        <v>37923</v>
      </c>
    </row>
    <row r="2388" spans="2:5">
      <c r="B2388" t="s">
        <v>8199</v>
      </c>
      <c r="C2388">
        <v>37818</v>
      </c>
      <c r="D2388">
        <v>1700</v>
      </c>
      <c r="E2388">
        <v>37924</v>
      </c>
    </row>
    <row r="2389" spans="2:5">
      <c r="B2389" t="s">
        <v>8198</v>
      </c>
      <c r="C2389">
        <v>37818</v>
      </c>
      <c r="D2389">
        <v>1700</v>
      </c>
      <c r="E2389">
        <v>37924</v>
      </c>
    </row>
    <row r="2390" spans="2:5">
      <c r="B2390" t="s">
        <v>8197</v>
      </c>
      <c r="C2390">
        <v>37818</v>
      </c>
      <c r="D2390">
        <v>1700</v>
      </c>
      <c r="E2390">
        <v>37924</v>
      </c>
    </row>
    <row r="2391" spans="2:5">
      <c r="B2391" t="s">
        <v>8196</v>
      </c>
      <c r="C2391">
        <v>37818</v>
      </c>
      <c r="D2391">
        <v>1700</v>
      </c>
      <c r="E2391">
        <v>37924</v>
      </c>
    </row>
    <row r="2392" spans="2:5">
      <c r="B2392" t="s">
        <v>8195</v>
      </c>
      <c r="C2392">
        <v>37818</v>
      </c>
      <c r="D2392">
        <v>1700</v>
      </c>
      <c r="E2392">
        <v>37924</v>
      </c>
    </row>
    <row r="2393" spans="2:5">
      <c r="B2393" t="s">
        <v>8194</v>
      </c>
      <c r="C2393">
        <v>37818</v>
      </c>
      <c r="D2393">
        <v>1700</v>
      </c>
      <c r="E2393">
        <v>37924</v>
      </c>
    </row>
    <row r="2394" spans="2:5">
      <c r="B2394" t="s">
        <v>8193</v>
      </c>
      <c r="C2394">
        <v>37818</v>
      </c>
      <c r="D2394">
        <v>1700</v>
      </c>
      <c r="E2394">
        <v>37924</v>
      </c>
    </row>
    <row r="2395" spans="2:5">
      <c r="B2395" t="s">
        <v>8192</v>
      </c>
      <c r="C2395">
        <v>37818</v>
      </c>
      <c r="D2395">
        <v>1700</v>
      </c>
      <c r="E2395">
        <v>37924</v>
      </c>
    </row>
    <row r="2396" spans="2:5">
      <c r="B2396" t="s">
        <v>8191</v>
      </c>
      <c r="C2396">
        <v>37818</v>
      </c>
      <c r="D2396">
        <v>1700</v>
      </c>
      <c r="E2396">
        <v>37924</v>
      </c>
    </row>
    <row r="2397" spans="2:5">
      <c r="B2397" t="s">
        <v>8190</v>
      </c>
      <c r="C2397">
        <v>37818</v>
      </c>
      <c r="D2397">
        <v>1700</v>
      </c>
      <c r="E2397">
        <v>37924</v>
      </c>
    </row>
    <row r="2398" spans="2:5">
      <c r="B2398" t="s">
        <v>8189</v>
      </c>
      <c r="C2398">
        <v>37818</v>
      </c>
      <c r="D2398">
        <v>1700</v>
      </c>
      <c r="E2398">
        <v>37924</v>
      </c>
    </row>
    <row r="2399" spans="2:5">
      <c r="B2399" t="s">
        <v>8188</v>
      </c>
      <c r="C2399">
        <v>37818</v>
      </c>
      <c r="D2399">
        <v>1700</v>
      </c>
      <c r="E2399">
        <v>37924</v>
      </c>
    </row>
    <row r="2400" spans="2:5">
      <c r="B2400" t="s">
        <v>8187</v>
      </c>
      <c r="C2400">
        <v>37818</v>
      </c>
      <c r="D2400">
        <v>1700</v>
      </c>
      <c r="E2400">
        <v>37924</v>
      </c>
    </row>
    <row r="2401" spans="2:5">
      <c r="B2401" t="s">
        <v>8186</v>
      </c>
      <c r="C2401">
        <v>37818</v>
      </c>
      <c r="D2401">
        <v>1700</v>
      </c>
      <c r="E2401">
        <v>37924</v>
      </c>
    </row>
    <row r="2402" spans="2:5">
      <c r="B2402" t="s">
        <v>8185</v>
      </c>
      <c r="C2402">
        <v>37818</v>
      </c>
      <c r="D2402">
        <v>1700</v>
      </c>
      <c r="E2402">
        <v>37924</v>
      </c>
    </row>
    <row r="2403" spans="2:5">
      <c r="B2403" t="s">
        <v>8184</v>
      </c>
      <c r="C2403">
        <v>37818</v>
      </c>
      <c r="D2403">
        <v>1700</v>
      </c>
      <c r="E2403">
        <v>37924</v>
      </c>
    </row>
    <row r="2404" spans="2:5">
      <c r="B2404" t="s">
        <v>8183</v>
      </c>
      <c r="C2404">
        <v>37818</v>
      </c>
      <c r="D2404">
        <v>1700</v>
      </c>
      <c r="E2404">
        <v>37924</v>
      </c>
    </row>
    <row r="2405" spans="2:5">
      <c r="B2405" t="s">
        <v>8182</v>
      </c>
      <c r="C2405">
        <v>37818</v>
      </c>
      <c r="D2405">
        <v>1700</v>
      </c>
      <c r="E2405">
        <v>37924</v>
      </c>
    </row>
    <row r="2406" spans="2:5">
      <c r="B2406" t="s">
        <v>8181</v>
      </c>
      <c r="C2406">
        <v>37818</v>
      </c>
      <c r="D2406">
        <v>1700</v>
      </c>
      <c r="E2406">
        <v>37924</v>
      </c>
    </row>
    <row r="2407" spans="2:5">
      <c r="B2407" t="s">
        <v>8180</v>
      </c>
      <c r="C2407">
        <v>37818</v>
      </c>
      <c r="D2407">
        <v>1700</v>
      </c>
      <c r="E2407">
        <v>37924</v>
      </c>
    </row>
    <row r="2408" spans="2:5">
      <c r="B2408" t="s">
        <v>8179</v>
      </c>
      <c r="C2408">
        <v>37818</v>
      </c>
      <c r="D2408">
        <v>1700</v>
      </c>
      <c r="E2408">
        <v>37924</v>
      </c>
    </row>
    <row r="2409" spans="2:5">
      <c r="B2409" t="s">
        <v>8178</v>
      </c>
      <c r="C2409">
        <v>37818</v>
      </c>
      <c r="D2409">
        <v>1700</v>
      </c>
      <c r="E2409">
        <v>37924</v>
      </c>
    </row>
    <row r="2410" spans="2:5">
      <c r="B2410" t="s">
        <v>8177</v>
      </c>
      <c r="C2410">
        <v>37818</v>
      </c>
      <c r="D2410">
        <v>1700</v>
      </c>
      <c r="E2410">
        <v>37924</v>
      </c>
    </row>
    <row r="2411" spans="2:5">
      <c r="B2411" t="s">
        <v>8176</v>
      </c>
      <c r="C2411">
        <v>37818</v>
      </c>
      <c r="D2411">
        <v>1700</v>
      </c>
      <c r="E2411">
        <v>37924</v>
      </c>
    </row>
    <row r="2412" spans="2:5">
      <c r="B2412" t="s">
        <v>8175</v>
      </c>
      <c r="C2412">
        <v>37820</v>
      </c>
      <c r="D2412">
        <v>1700</v>
      </c>
      <c r="E2412">
        <v>37925</v>
      </c>
    </row>
    <row r="2413" spans="2:5">
      <c r="B2413" t="s">
        <v>8174</v>
      </c>
      <c r="C2413">
        <v>37820</v>
      </c>
      <c r="D2413">
        <v>1700</v>
      </c>
      <c r="E2413">
        <v>37925</v>
      </c>
    </row>
    <row r="2414" spans="2:5">
      <c r="B2414" t="s">
        <v>8173</v>
      </c>
      <c r="C2414">
        <v>37820</v>
      </c>
      <c r="D2414">
        <v>1700</v>
      </c>
      <c r="E2414">
        <v>37925</v>
      </c>
    </row>
    <row r="2415" spans="2:5">
      <c r="B2415" t="s">
        <v>8172</v>
      </c>
      <c r="C2415">
        <v>37820</v>
      </c>
      <c r="D2415">
        <v>1700</v>
      </c>
      <c r="E2415">
        <v>37925</v>
      </c>
    </row>
    <row r="2416" spans="2:5">
      <c r="B2416" t="s">
        <v>8171</v>
      </c>
      <c r="C2416">
        <v>37820</v>
      </c>
      <c r="D2416">
        <v>1700</v>
      </c>
      <c r="E2416">
        <v>37925</v>
      </c>
    </row>
    <row r="2417" spans="2:5">
      <c r="B2417" t="s">
        <v>8170</v>
      </c>
      <c r="C2417">
        <v>37820</v>
      </c>
      <c r="D2417">
        <v>1700</v>
      </c>
      <c r="E2417">
        <v>37925</v>
      </c>
    </row>
    <row r="2418" spans="2:5">
      <c r="B2418" t="s">
        <v>8169</v>
      </c>
      <c r="C2418">
        <v>37820</v>
      </c>
      <c r="D2418">
        <v>1700</v>
      </c>
      <c r="E2418">
        <v>37925</v>
      </c>
    </row>
    <row r="2419" spans="2:5">
      <c r="B2419" t="s">
        <v>8168</v>
      </c>
      <c r="C2419">
        <v>37820</v>
      </c>
      <c r="D2419">
        <v>1700</v>
      </c>
      <c r="E2419">
        <v>37925</v>
      </c>
    </row>
    <row r="2420" spans="2:5">
      <c r="B2420" t="s">
        <v>8167</v>
      </c>
      <c r="C2420">
        <v>37820</v>
      </c>
      <c r="D2420">
        <v>1700</v>
      </c>
      <c r="E2420">
        <v>37925</v>
      </c>
    </row>
    <row r="2421" spans="2:5">
      <c r="B2421" t="s">
        <v>8166</v>
      </c>
      <c r="C2421">
        <v>37820</v>
      </c>
      <c r="D2421">
        <v>1700</v>
      </c>
      <c r="E2421">
        <v>37925</v>
      </c>
    </row>
    <row r="2422" spans="2:5">
      <c r="B2422" t="s">
        <v>8165</v>
      </c>
      <c r="C2422">
        <v>37820</v>
      </c>
      <c r="D2422">
        <v>1700</v>
      </c>
      <c r="E2422">
        <v>37925</v>
      </c>
    </row>
    <row r="2423" spans="2:5">
      <c r="B2423" t="s">
        <v>8164</v>
      </c>
      <c r="C2423">
        <v>37820</v>
      </c>
      <c r="D2423">
        <v>1700</v>
      </c>
      <c r="E2423">
        <v>37925</v>
      </c>
    </row>
    <row r="2424" spans="2:5">
      <c r="B2424" t="s">
        <v>8163</v>
      </c>
      <c r="C2424">
        <v>37820</v>
      </c>
      <c r="D2424">
        <v>1700</v>
      </c>
      <c r="E2424">
        <v>37925</v>
      </c>
    </row>
    <row r="2425" spans="2:5">
      <c r="B2425" t="s">
        <v>8162</v>
      </c>
      <c r="C2425">
        <v>37820</v>
      </c>
      <c r="D2425">
        <v>1700</v>
      </c>
      <c r="E2425">
        <v>37925</v>
      </c>
    </row>
    <row r="2426" spans="2:5">
      <c r="B2426" t="s">
        <v>8161</v>
      </c>
      <c r="C2426">
        <v>37820</v>
      </c>
      <c r="D2426">
        <v>1700</v>
      </c>
      <c r="E2426">
        <v>37925</v>
      </c>
    </row>
    <row r="2427" spans="2:5">
      <c r="B2427" t="s">
        <v>8160</v>
      </c>
      <c r="C2427">
        <v>37820</v>
      </c>
      <c r="D2427">
        <v>1700</v>
      </c>
      <c r="E2427">
        <v>37925</v>
      </c>
    </row>
    <row r="2428" spans="2:5">
      <c r="B2428" t="s">
        <v>8159</v>
      </c>
      <c r="C2428">
        <v>37820</v>
      </c>
      <c r="D2428">
        <v>1700</v>
      </c>
      <c r="E2428">
        <v>37925</v>
      </c>
    </row>
    <row r="2429" spans="2:5">
      <c r="B2429" t="s">
        <v>8158</v>
      </c>
      <c r="C2429">
        <v>37820</v>
      </c>
      <c r="D2429">
        <v>1700</v>
      </c>
      <c r="E2429">
        <v>37925</v>
      </c>
    </row>
    <row r="2430" spans="2:5">
      <c r="B2430" t="s">
        <v>8157</v>
      </c>
      <c r="C2430">
        <v>37820</v>
      </c>
      <c r="D2430">
        <v>1700</v>
      </c>
      <c r="E2430">
        <v>37925</v>
      </c>
    </row>
    <row r="2431" spans="2:5">
      <c r="B2431" t="s">
        <v>8156</v>
      </c>
      <c r="C2431">
        <v>37820</v>
      </c>
      <c r="D2431">
        <v>1700</v>
      </c>
      <c r="E2431">
        <v>37925</v>
      </c>
    </row>
    <row r="2432" spans="2:5">
      <c r="B2432" t="s">
        <v>8155</v>
      </c>
      <c r="C2432">
        <v>37820</v>
      </c>
      <c r="D2432">
        <v>1700</v>
      </c>
      <c r="E2432">
        <v>37925</v>
      </c>
    </row>
    <row r="2433" spans="2:5">
      <c r="B2433" t="s">
        <v>8154</v>
      </c>
      <c r="C2433">
        <v>37820</v>
      </c>
      <c r="D2433">
        <v>1700</v>
      </c>
      <c r="E2433">
        <v>37925</v>
      </c>
    </row>
    <row r="2434" spans="2:5">
      <c r="B2434" t="s">
        <v>8153</v>
      </c>
      <c r="C2434">
        <v>37820</v>
      </c>
      <c r="D2434">
        <v>1700</v>
      </c>
      <c r="E2434">
        <v>37925</v>
      </c>
    </row>
    <row r="2435" spans="2:5">
      <c r="B2435" t="s">
        <v>8152</v>
      </c>
      <c r="C2435">
        <v>37820</v>
      </c>
      <c r="D2435">
        <v>1700</v>
      </c>
      <c r="E2435">
        <v>37925</v>
      </c>
    </row>
    <row r="2436" spans="2:5">
      <c r="B2436" t="s">
        <v>8151</v>
      </c>
      <c r="C2436">
        <v>37820</v>
      </c>
      <c r="D2436">
        <v>1709</v>
      </c>
      <c r="E2436">
        <v>37925</v>
      </c>
    </row>
    <row r="2437" spans="2:5">
      <c r="B2437" t="s">
        <v>8150</v>
      </c>
      <c r="C2437">
        <v>37820</v>
      </c>
      <c r="D2437">
        <v>1709</v>
      </c>
      <c r="E2437">
        <v>37925</v>
      </c>
    </row>
    <row r="2438" spans="2:5">
      <c r="B2438" t="s">
        <v>8149</v>
      </c>
      <c r="C2438">
        <v>37820</v>
      </c>
      <c r="D2438">
        <v>1709</v>
      </c>
      <c r="E2438">
        <v>37925</v>
      </c>
    </row>
    <row r="2439" spans="2:5">
      <c r="B2439" t="s">
        <v>8148</v>
      </c>
      <c r="C2439">
        <v>37820</v>
      </c>
      <c r="D2439">
        <v>1709</v>
      </c>
      <c r="E2439">
        <v>37925</v>
      </c>
    </row>
    <row r="2440" spans="2:5">
      <c r="B2440" t="s">
        <v>8147</v>
      </c>
      <c r="C2440">
        <v>37820</v>
      </c>
      <c r="D2440">
        <v>1709</v>
      </c>
      <c r="E2440">
        <v>37925</v>
      </c>
    </row>
    <row r="2441" spans="2:5">
      <c r="B2441" t="s">
        <v>8146</v>
      </c>
      <c r="C2441">
        <v>37820</v>
      </c>
      <c r="D2441">
        <v>1709</v>
      </c>
      <c r="E2441">
        <v>37925</v>
      </c>
    </row>
    <row r="2442" spans="2:5">
      <c r="B2442" t="s">
        <v>8145</v>
      </c>
      <c r="C2442">
        <v>37820</v>
      </c>
      <c r="D2442">
        <v>1709</v>
      </c>
      <c r="E2442">
        <v>37925</v>
      </c>
    </row>
    <row r="2443" spans="2:5">
      <c r="B2443" t="s">
        <v>8144</v>
      </c>
      <c r="C2443">
        <v>37820</v>
      </c>
      <c r="D2443">
        <v>1709</v>
      </c>
      <c r="E2443">
        <v>37925</v>
      </c>
    </row>
    <row r="2444" spans="2:5">
      <c r="B2444" t="s">
        <v>8143</v>
      </c>
      <c r="C2444">
        <v>37820</v>
      </c>
      <c r="D2444">
        <v>1709</v>
      </c>
      <c r="E2444">
        <v>37925</v>
      </c>
    </row>
    <row r="2445" spans="2:5">
      <c r="B2445" t="s">
        <v>8142</v>
      </c>
      <c r="C2445">
        <v>37820</v>
      </c>
      <c r="D2445">
        <v>1709</v>
      </c>
      <c r="E2445">
        <v>37925</v>
      </c>
    </row>
    <row r="2446" spans="2:5">
      <c r="B2446" t="s">
        <v>8141</v>
      </c>
      <c r="C2446">
        <v>37820</v>
      </c>
      <c r="D2446">
        <v>1709</v>
      </c>
      <c r="E2446">
        <v>37925</v>
      </c>
    </row>
    <row r="2447" spans="2:5">
      <c r="B2447" t="s">
        <v>8140</v>
      </c>
      <c r="C2447">
        <v>37820</v>
      </c>
      <c r="D2447">
        <v>1709</v>
      </c>
      <c r="E2447">
        <v>37925</v>
      </c>
    </row>
    <row r="2448" spans="2:5">
      <c r="B2448" t="s">
        <v>8139</v>
      </c>
      <c r="C2448">
        <v>37820</v>
      </c>
      <c r="D2448">
        <v>1709</v>
      </c>
      <c r="E2448">
        <v>37925</v>
      </c>
    </row>
    <row r="2449" spans="2:5">
      <c r="B2449" t="s">
        <v>8138</v>
      </c>
      <c r="C2449">
        <v>37820</v>
      </c>
      <c r="D2449">
        <v>1709</v>
      </c>
      <c r="E2449">
        <v>37925</v>
      </c>
    </row>
    <row r="2450" spans="2:5">
      <c r="B2450" t="s">
        <v>8137</v>
      </c>
      <c r="C2450">
        <v>37820</v>
      </c>
      <c r="D2450">
        <v>1709</v>
      </c>
      <c r="E2450">
        <v>37925</v>
      </c>
    </row>
    <row r="2451" spans="2:5">
      <c r="B2451" t="s">
        <v>8136</v>
      </c>
      <c r="C2451">
        <v>37820</v>
      </c>
      <c r="D2451">
        <v>1709</v>
      </c>
      <c r="E2451">
        <v>37925</v>
      </c>
    </row>
    <row r="2452" spans="2:5">
      <c r="B2452" t="s">
        <v>8135</v>
      </c>
      <c r="C2452">
        <v>37820</v>
      </c>
      <c r="D2452">
        <v>1709</v>
      </c>
      <c r="E2452">
        <v>37925</v>
      </c>
    </row>
    <row r="2453" spans="2:5">
      <c r="B2453" t="s">
        <v>8134</v>
      </c>
      <c r="C2453">
        <v>37820</v>
      </c>
      <c r="D2453">
        <v>1709</v>
      </c>
      <c r="E2453">
        <v>37925</v>
      </c>
    </row>
    <row r="2454" spans="2:5">
      <c r="B2454" t="s">
        <v>8133</v>
      </c>
      <c r="C2454">
        <v>37820</v>
      </c>
      <c r="D2454">
        <v>1709</v>
      </c>
      <c r="E2454">
        <v>37925</v>
      </c>
    </row>
    <row r="2455" spans="2:5">
      <c r="B2455" t="s">
        <v>8132</v>
      </c>
      <c r="C2455">
        <v>37820</v>
      </c>
      <c r="D2455">
        <v>1709</v>
      </c>
      <c r="E2455">
        <v>37925</v>
      </c>
    </row>
    <row r="2456" spans="2:5">
      <c r="B2456" t="s">
        <v>8131</v>
      </c>
      <c r="C2456">
        <v>37820</v>
      </c>
      <c r="D2456">
        <v>1709</v>
      </c>
      <c r="E2456">
        <v>37925</v>
      </c>
    </row>
    <row r="2457" spans="2:5">
      <c r="B2457" t="s">
        <v>8130</v>
      </c>
      <c r="C2457">
        <v>37820</v>
      </c>
      <c r="D2457">
        <v>1709</v>
      </c>
      <c r="E2457">
        <v>37925</v>
      </c>
    </row>
    <row r="2458" spans="2:5">
      <c r="B2458" t="s">
        <v>8129</v>
      </c>
      <c r="C2458">
        <v>37820</v>
      </c>
      <c r="D2458">
        <v>1709</v>
      </c>
      <c r="E2458">
        <v>37925</v>
      </c>
    </row>
    <row r="2459" spans="2:5">
      <c r="B2459" t="s">
        <v>8128</v>
      </c>
      <c r="C2459">
        <v>37820</v>
      </c>
      <c r="D2459">
        <v>1709</v>
      </c>
      <c r="E2459">
        <v>37925</v>
      </c>
    </row>
    <row r="2460" spans="2:5">
      <c r="B2460" t="s">
        <v>8127</v>
      </c>
      <c r="C2460">
        <v>37820</v>
      </c>
      <c r="D2460">
        <v>1714</v>
      </c>
      <c r="E2460">
        <v>37926</v>
      </c>
    </row>
    <row r="2461" spans="2:5">
      <c r="B2461" t="s">
        <v>8126</v>
      </c>
      <c r="C2461">
        <v>37820</v>
      </c>
      <c r="D2461">
        <v>1714</v>
      </c>
      <c r="E2461">
        <v>37926</v>
      </c>
    </row>
    <row r="2462" spans="2:5">
      <c r="B2462" t="s">
        <v>8125</v>
      </c>
      <c r="C2462">
        <v>37820</v>
      </c>
      <c r="D2462">
        <v>1714</v>
      </c>
      <c r="E2462">
        <v>37926</v>
      </c>
    </row>
    <row r="2463" spans="2:5">
      <c r="B2463" t="s">
        <v>8124</v>
      </c>
      <c r="C2463">
        <v>37820</v>
      </c>
      <c r="D2463">
        <v>1714</v>
      </c>
      <c r="E2463">
        <v>37926</v>
      </c>
    </row>
    <row r="2464" spans="2:5">
      <c r="B2464" t="s">
        <v>8123</v>
      </c>
      <c r="C2464">
        <v>37820</v>
      </c>
      <c r="D2464">
        <v>1714</v>
      </c>
      <c r="E2464">
        <v>37926</v>
      </c>
    </row>
    <row r="2465" spans="2:5">
      <c r="B2465" t="s">
        <v>8122</v>
      </c>
      <c r="C2465">
        <v>37820</v>
      </c>
      <c r="D2465">
        <v>1714</v>
      </c>
      <c r="E2465">
        <v>37926</v>
      </c>
    </row>
    <row r="2466" spans="2:5">
      <c r="B2466" t="s">
        <v>8121</v>
      </c>
      <c r="C2466">
        <v>37820</v>
      </c>
      <c r="D2466">
        <v>1714</v>
      </c>
      <c r="E2466">
        <v>37926</v>
      </c>
    </row>
    <row r="2467" spans="2:5">
      <c r="B2467" t="s">
        <v>8120</v>
      </c>
      <c r="C2467">
        <v>37820</v>
      </c>
      <c r="D2467">
        <v>1714</v>
      </c>
      <c r="E2467">
        <v>37926</v>
      </c>
    </row>
    <row r="2468" spans="2:5">
      <c r="B2468" t="s">
        <v>8119</v>
      </c>
      <c r="C2468">
        <v>37820</v>
      </c>
      <c r="D2468">
        <v>1714</v>
      </c>
      <c r="E2468">
        <v>37926</v>
      </c>
    </row>
    <row r="2469" spans="2:5">
      <c r="B2469" t="s">
        <v>8118</v>
      </c>
      <c r="C2469">
        <v>37820</v>
      </c>
      <c r="D2469">
        <v>1714</v>
      </c>
      <c r="E2469">
        <v>37926</v>
      </c>
    </row>
    <row r="2470" spans="2:5">
      <c r="B2470" t="s">
        <v>8117</v>
      </c>
      <c r="C2470">
        <v>37820</v>
      </c>
      <c r="D2470">
        <v>1714</v>
      </c>
      <c r="E2470">
        <v>37926</v>
      </c>
    </row>
    <row r="2471" spans="2:5">
      <c r="B2471" t="s">
        <v>8116</v>
      </c>
      <c r="C2471">
        <v>37820</v>
      </c>
      <c r="D2471">
        <v>1714</v>
      </c>
      <c r="E2471">
        <v>37926</v>
      </c>
    </row>
    <row r="2472" spans="2:5">
      <c r="B2472" t="s">
        <v>8115</v>
      </c>
      <c r="C2472">
        <v>37820</v>
      </c>
      <c r="D2472">
        <v>1714</v>
      </c>
      <c r="E2472">
        <v>37926</v>
      </c>
    </row>
    <row r="2473" spans="2:5">
      <c r="B2473" t="s">
        <v>8114</v>
      </c>
      <c r="C2473">
        <v>37820</v>
      </c>
      <c r="D2473">
        <v>1714</v>
      </c>
      <c r="E2473">
        <v>37926</v>
      </c>
    </row>
    <row r="2474" spans="2:5">
      <c r="B2474" t="s">
        <v>8113</v>
      </c>
      <c r="C2474">
        <v>37820</v>
      </c>
      <c r="D2474">
        <v>1714</v>
      </c>
      <c r="E2474">
        <v>37926</v>
      </c>
    </row>
    <row r="2475" spans="2:5">
      <c r="B2475" t="s">
        <v>8112</v>
      </c>
      <c r="C2475">
        <v>37820</v>
      </c>
      <c r="D2475">
        <v>1714</v>
      </c>
      <c r="E2475">
        <v>37926</v>
      </c>
    </row>
    <row r="2476" spans="2:5">
      <c r="B2476" t="s">
        <v>8111</v>
      </c>
      <c r="C2476">
        <v>37820</v>
      </c>
      <c r="D2476">
        <v>1714</v>
      </c>
      <c r="E2476">
        <v>37926</v>
      </c>
    </row>
    <row r="2477" spans="2:5">
      <c r="B2477" t="s">
        <v>8110</v>
      </c>
      <c r="C2477">
        <v>37820</v>
      </c>
      <c r="D2477">
        <v>1714</v>
      </c>
      <c r="E2477">
        <v>37926</v>
      </c>
    </row>
    <row r="2478" spans="2:5">
      <c r="B2478" t="s">
        <v>8109</v>
      </c>
      <c r="C2478">
        <v>37820</v>
      </c>
      <c r="D2478">
        <v>1714</v>
      </c>
      <c r="E2478">
        <v>37926</v>
      </c>
    </row>
    <row r="2479" spans="2:5">
      <c r="B2479" t="s">
        <v>8108</v>
      </c>
      <c r="C2479">
        <v>37820</v>
      </c>
      <c r="D2479">
        <v>1714</v>
      </c>
      <c r="E2479">
        <v>37926</v>
      </c>
    </row>
    <row r="2480" spans="2:5">
      <c r="B2480" t="s">
        <v>8107</v>
      </c>
      <c r="C2480">
        <v>37820</v>
      </c>
      <c r="D2480">
        <v>1714</v>
      </c>
      <c r="E2480">
        <v>37926</v>
      </c>
    </row>
    <row r="2481" spans="2:5">
      <c r="B2481" t="s">
        <v>8106</v>
      </c>
      <c r="C2481">
        <v>37820</v>
      </c>
      <c r="D2481">
        <v>1714</v>
      </c>
      <c r="E2481">
        <v>37926</v>
      </c>
    </row>
    <row r="2482" spans="2:5">
      <c r="B2482" t="s">
        <v>8105</v>
      </c>
      <c r="C2482">
        <v>37820</v>
      </c>
      <c r="D2482">
        <v>1714</v>
      </c>
      <c r="E2482">
        <v>37926</v>
      </c>
    </row>
    <row r="2483" spans="2:5">
      <c r="B2483" t="s">
        <v>8104</v>
      </c>
      <c r="C2483">
        <v>37820</v>
      </c>
      <c r="D2483">
        <v>1714</v>
      </c>
      <c r="E2483">
        <v>37926</v>
      </c>
    </row>
    <row r="2484" spans="2:5">
      <c r="B2484" t="s">
        <v>8103</v>
      </c>
      <c r="C2484">
        <v>37825</v>
      </c>
      <c r="D2484">
        <v>1714</v>
      </c>
      <c r="E2484">
        <v>37928</v>
      </c>
    </row>
    <row r="2485" spans="2:5">
      <c r="B2485" t="s">
        <v>8102</v>
      </c>
      <c r="C2485">
        <v>37825</v>
      </c>
      <c r="D2485">
        <v>1714</v>
      </c>
      <c r="E2485">
        <v>37928</v>
      </c>
    </row>
    <row r="2486" spans="2:5">
      <c r="B2486" t="s">
        <v>8101</v>
      </c>
      <c r="C2486">
        <v>37825</v>
      </c>
      <c r="D2486">
        <v>1714</v>
      </c>
      <c r="E2486">
        <v>37928</v>
      </c>
    </row>
    <row r="2487" spans="2:5">
      <c r="B2487" t="s">
        <v>8100</v>
      </c>
      <c r="C2487">
        <v>37825</v>
      </c>
      <c r="D2487">
        <v>1714</v>
      </c>
      <c r="E2487">
        <v>37928</v>
      </c>
    </row>
    <row r="2488" spans="2:5">
      <c r="B2488" t="s">
        <v>8099</v>
      </c>
      <c r="C2488">
        <v>37825</v>
      </c>
      <c r="D2488">
        <v>1714</v>
      </c>
      <c r="E2488">
        <v>37928</v>
      </c>
    </row>
    <row r="2489" spans="2:5">
      <c r="B2489" t="s">
        <v>8098</v>
      </c>
      <c r="C2489">
        <v>37825</v>
      </c>
      <c r="D2489">
        <v>1714</v>
      </c>
      <c r="E2489">
        <v>37928</v>
      </c>
    </row>
    <row r="2490" spans="2:5">
      <c r="B2490" t="s">
        <v>8097</v>
      </c>
      <c r="C2490">
        <v>37825</v>
      </c>
      <c r="D2490">
        <v>1714</v>
      </c>
      <c r="E2490">
        <v>37928</v>
      </c>
    </row>
    <row r="2491" spans="2:5">
      <c r="B2491" t="s">
        <v>8096</v>
      </c>
      <c r="C2491">
        <v>37825</v>
      </c>
      <c r="D2491">
        <v>1714</v>
      </c>
      <c r="E2491">
        <v>37928</v>
      </c>
    </row>
    <row r="2492" spans="2:5">
      <c r="B2492" t="s">
        <v>8095</v>
      </c>
      <c r="C2492">
        <v>37825</v>
      </c>
      <c r="D2492">
        <v>1714</v>
      </c>
      <c r="E2492">
        <v>37928</v>
      </c>
    </row>
    <row r="2493" spans="2:5">
      <c r="B2493" t="s">
        <v>8094</v>
      </c>
      <c r="C2493">
        <v>37825</v>
      </c>
      <c r="D2493">
        <v>1714</v>
      </c>
      <c r="E2493">
        <v>37928</v>
      </c>
    </row>
    <row r="2494" spans="2:5">
      <c r="B2494" t="s">
        <v>8093</v>
      </c>
      <c r="C2494">
        <v>37825</v>
      </c>
      <c r="D2494">
        <v>1714</v>
      </c>
      <c r="E2494">
        <v>37928</v>
      </c>
    </row>
    <row r="2495" spans="2:5">
      <c r="B2495" t="s">
        <v>8092</v>
      </c>
      <c r="C2495">
        <v>37825</v>
      </c>
      <c r="D2495">
        <v>1714</v>
      </c>
      <c r="E2495">
        <v>37928</v>
      </c>
    </row>
    <row r="2496" spans="2:5">
      <c r="B2496" t="s">
        <v>8091</v>
      </c>
      <c r="C2496">
        <v>37825</v>
      </c>
      <c r="D2496">
        <v>1714</v>
      </c>
      <c r="E2496">
        <v>37928</v>
      </c>
    </row>
    <row r="2497" spans="2:5">
      <c r="B2497" t="s">
        <v>8090</v>
      </c>
      <c r="C2497">
        <v>37825</v>
      </c>
      <c r="D2497">
        <v>1714</v>
      </c>
      <c r="E2497">
        <v>37928</v>
      </c>
    </row>
    <row r="2498" spans="2:5">
      <c r="B2498" t="s">
        <v>8089</v>
      </c>
      <c r="C2498">
        <v>37825</v>
      </c>
      <c r="D2498">
        <v>1714</v>
      </c>
      <c r="E2498">
        <v>37928</v>
      </c>
    </row>
    <row r="2499" spans="2:5">
      <c r="B2499" t="s">
        <v>8088</v>
      </c>
      <c r="C2499">
        <v>37825</v>
      </c>
      <c r="D2499">
        <v>1714</v>
      </c>
      <c r="E2499">
        <v>37928</v>
      </c>
    </row>
    <row r="2500" spans="2:5">
      <c r="B2500" t="s">
        <v>8087</v>
      </c>
      <c r="C2500">
        <v>37825</v>
      </c>
      <c r="D2500">
        <v>1714</v>
      </c>
      <c r="E2500">
        <v>37928</v>
      </c>
    </row>
    <row r="2501" spans="2:5">
      <c r="B2501" t="s">
        <v>8086</v>
      </c>
      <c r="C2501">
        <v>37825</v>
      </c>
      <c r="D2501">
        <v>1714</v>
      </c>
      <c r="E2501">
        <v>37928</v>
      </c>
    </row>
    <row r="2502" spans="2:5">
      <c r="B2502" t="s">
        <v>8085</v>
      </c>
      <c r="C2502">
        <v>37825</v>
      </c>
      <c r="D2502">
        <v>1714</v>
      </c>
      <c r="E2502">
        <v>37928</v>
      </c>
    </row>
    <row r="2503" spans="2:5">
      <c r="B2503" t="s">
        <v>8084</v>
      </c>
      <c r="C2503">
        <v>37825</v>
      </c>
      <c r="D2503">
        <v>1714</v>
      </c>
      <c r="E2503">
        <v>37928</v>
      </c>
    </row>
    <row r="2504" spans="2:5">
      <c r="B2504" t="s">
        <v>8083</v>
      </c>
      <c r="C2504">
        <v>37825</v>
      </c>
      <c r="D2504">
        <v>1714</v>
      </c>
      <c r="E2504">
        <v>37928</v>
      </c>
    </row>
    <row r="2505" spans="2:5">
      <c r="B2505" t="s">
        <v>8082</v>
      </c>
      <c r="C2505">
        <v>37825</v>
      </c>
      <c r="D2505">
        <v>1714</v>
      </c>
      <c r="E2505">
        <v>37928</v>
      </c>
    </row>
    <row r="2506" spans="2:5">
      <c r="B2506" t="s">
        <v>8081</v>
      </c>
      <c r="C2506">
        <v>37825</v>
      </c>
      <c r="D2506">
        <v>1714</v>
      </c>
      <c r="E2506">
        <v>37928</v>
      </c>
    </row>
    <row r="2507" spans="2:5">
      <c r="B2507" t="s">
        <v>8080</v>
      </c>
      <c r="C2507">
        <v>37825</v>
      </c>
      <c r="D2507">
        <v>1714</v>
      </c>
      <c r="E2507">
        <v>37928</v>
      </c>
    </row>
    <row r="2508" spans="2:5">
      <c r="B2508" t="s">
        <v>8079</v>
      </c>
      <c r="C2508">
        <v>37830</v>
      </c>
      <c r="D2508">
        <v>1722</v>
      </c>
      <c r="E2508">
        <v>37932</v>
      </c>
    </row>
    <row r="2509" spans="2:5">
      <c r="B2509" t="s">
        <v>8078</v>
      </c>
      <c r="C2509">
        <v>37830</v>
      </c>
      <c r="D2509">
        <v>1722</v>
      </c>
      <c r="E2509">
        <v>37932</v>
      </c>
    </row>
    <row r="2510" spans="2:5">
      <c r="B2510" t="s">
        <v>8077</v>
      </c>
      <c r="C2510">
        <v>37830</v>
      </c>
      <c r="D2510">
        <v>1722</v>
      </c>
      <c r="E2510">
        <v>37932</v>
      </c>
    </row>
    <row r="2511" spans="2:5">
      <c r="B2511" t="s">
        <v>8076</v>
      </c>
      <c r="C2511">
        <v>37830</v>
      </c>
      <c r="D2511">
        <v>1722</v>
      </c>
      <c r="E2511">
        <v>37932</v>
      </c>
    </row>
    <row r="2512" spans="2:5">
      <c r="B2512" t="s">
        <v>8075</v>
      </c>
      <c r="C2512">
        <v>37830</v>
      </c>
      <c r="D2512">
        <v>1722</v>
      </c>
      <c r="E2512">
        <v>37932</v>
      </c>
    </row>
    <row r="2513" spans="2:5">
      <c r="B2513" t="s">
        <v>8074</v>
      </c>
      <c r="C2513">
        <v>37830</v>
      </c>
      <c r="D2513">
        <v>1722</v>
      </c>
      <c r="E2513">
        <v>37932</v>
      </c>
    </row>
    <row r="2514" spans="2:5">
      <c r="B2514" t="s">
        <v>8073</v>
      </c>
      <c r="C2514">
        <v>37830</v>
      </c>
      <c r="D2514">
        <v>1722</v>
      </c>
      <c r="E2514">
        <v>37932</v>
      </c>
    </row>
    <row r="2515" spans="2:5">
      <c r="B2515" t="s">
        <v>8072</v>
      </c>
      <c r="C2515">
        <v>37830</v>
      </c>
      <c r="D2515">
        <v>1722</v>
      </c>
      <c r="E2515">
        <v>37932</v>
      </c>
    </row>
    <row r="2516" spans="2:5">
      <c r="B2516" t="s">
        <v>8071</v>
      </c>
      <c r="C2516">
        <v>37830</v>
      </c>
      <c r="D2516">
        <v>1722</v>
      </c>
      <c r="E2516">
        <v>37932</v>
      </c>
    </row>
    <row r="2517" spans="2:5">
      <c r="B2517" t="s">
        <v>8070</v>
      </c>
      <c r="C2517">
        <v>37830</v>
      </c>
      <c r="D2517">
        <v>1722</v>
      </c>
      <c r="E2517">
        <v>37932</v>
      </c>
    </row>
    <row r="2518" spans="2:5">
      <c r="B2518" t="s">
        <v>8069</v>
      </c>
      <c r="C2518">
        <v>37830</v>
      </c>
      <c r="D2518">
        <v>1722</v>
      </c>
      <c r="E2518">
        <v>37932</v>
      </c>
    </row>
    <row r="2519" spans="2:5">
      <c r="B2519" t="s">
        <v>8068</v>
      </c>
      <c r="C2519">
        <v>37830</v>
      </c>
      <c r="D2519">
        <v>1722</v>
      </c>
      <c r="E2519">
        <v>37932</v>
      </c>
    </row>
    <row r="2520" spans="2:5">
      <c r="B2520" t="s">
        <v>8067</v>
      </c>
      <c r="C2520">
        <v>37830</v>
      </c>
      <c r="D2520">
        <v>1722</v>
      </c>
      <c r="E2520">
        <v>37932</v>
      </c>
    </row>
    <row r="2521" spans="2:5">
      <c r="B2521" t="s">
        <v>8066</v>
      </c>
      <c r="C2521">
        <v>37830</v>
      </c>
      <c r="D2521">
        <v>1722</v>
      </c>
      <c r="E2521">
        <v>37932</v>
      </c>
    </row>
    <row r="2522" spans="2:5">
      <c r="B2522" t="s">
        <v>8065</v>
      </c>
      <c r="C2522">
        <v>37830</v>
      </c>
      <c r="D2522">
        <v>1722</v>
      </c>
      <c r="E2522">
        <v>37932</v>
      </c>
    </row>
    <row r="2523" spans="2:5">
      <c r="B2523" t="s">
        <v>8064</v>
      </c>
      <c r="C2523">
        <v>37830</v>
      </c>
      <c r="D2523">
        <v>1722</v>
      </c>
      <c r="E2523">
        <v>37932</v>
      </c>
    </row>
    <row r="2524" spans="2:5">
      <c r="B2524" t="s">
        <v>8063</v>
      </c>
      <c r="C2524">
        <v>37830</v>
      </c>
      <c r="D2524">
        <v>1722</v>
      </c>
      <c r="E2524">
        <v>37932</v>
      </c>
    </row>
    <row r="2525" spans="2:5">
      <c r="B2525" t="s">
        <v>8062</v>
      </c>
      <c r="C2525">
        <v>37830</v>
      </c>
      <c r="D2525">
        <v>1722</v>
      </c>
      <c r="E2525">
        <v>37932</v>
      </c>
    </row>
    <row r="2526" spans="2:5">
      <c r="B2526" t="s">
        <v>8061</v>
      </c>
      <c r="C2526">
        <v>37830</v>
      </c>
      <c r="D2526">
        <v>1722</v>
      </c>
      <c r="E2526">
        <v>37932</v>
      </c>
    </row>
    <row r="2527" spans="2:5">
      <c r="B2527" t="s">
        <v>8060</v>
      </c>
      <c r="C2527">
        <v>37830</v>
      </c>
      <c r="D2527">
        <v>1722</v>
      </c>
      <c r="E2527">
        <v>37932</v>
      </c>
    </row>
    <row r="2528" spans="2:5">
      <c r="B2528" t="s">
        <v>8059</v>
      </c>
      <c r="C2528">
        <v>37830</v>
      </c>
      <c r="D2528">
        <v>1722</v>
      </c>
      <c r="E2528">
        <v>37932</v>
      </c>
    </row>
    <row r="2529" spans="2:5">
      <c r="B2529" t="s">
        <v>8058</v>
      </c>
      <c r="C2529">
        <v>37830</v>
      </c>
      <c r="D2529">
        <v>1722</v>
      </c>
      <c r="E2529">
        <v>37932</v>
      </c>
    </row>
    <row r="2530" spans="2:5">
      <c r="B2530" t="s">
        <v>8057</v>
      </c>
      <c r="C2530">
        <v>37830</v>
      </c>
      <c r="D2530">
        <v>1722</v>
      </c>
      <c r="E2530">
        <v>37932</v>
      </c>
    </row>
    <row r="2531" spans="2:5">
      <c r="B2531" t="s">
        <v>8056</v>
      </c>
      <c r="C2531">
        <v>37830</v>
      </c>
      <c r="D2531">
        <v>1722</v>
      </c>
      <c r="E2531">
        <v>37932</v>
      </c>
    </row>
    <row r="2532" spans="2:5">
      <c r="B2532" t="s">
        <v>8055</v>
      </c>
      <c r="C2532">
        <v>37840</v>
      </c>
      <c r="D2532">
        <v>1732</v>
      </c>
      <c r="E2532">
        <v>37935</v>
      </c>
    </row>
    <row r="2533" spans="2:5">
      <c r="B2533" t="s">
        <v>8054</v>
      </c>
      <c r="C2533">
        <v>37840</v>
      </c>
      <c r="D2533">
        <v>1732</v>
      </c>
      <c r="E2533">
        <v>37935</v>
      </c>
    </row>
    <row r="2534" spans="2:5">
      <c r="B2534" t="s">
        <v>8053</v>
      </c>
      <c r="C2534">
        <v>37840</v>
      </c>
      <c r="D2534">
        <v>1732</v>
      </c>
      <c r="E2534">
        <v>37935</v>
      </c>
    </row>
    <row r="2535" spans="2:5">
      <c r="B2535" t="s">
        <v>8052</v>
      </c>
      <c r="C2535">
        <v>37840</v>
      </c>
      <c r="D2535">
        <v>1732</v>
      </c>
      <c r="E2535">
        <v>37935</v>
      </c>
    </row>
    <row r="2536" spans="2:5">
      <c r="B2536" t="s">
        <v>8051</v>
      </c>
      <c r="C2536">
        <v>37840</v>
      </c>
      <c r="D2536">
        <v>1732</v>
      </c>
      <c r="E2536">
        <v>37935</v>
      </c>
    </row>
    <row r="2537" spans="2:5">
      <c r="B2537" t="s">
        <v>8050</v>
      </c>
      <c r="C2537">
        <v>37840</v>
      </c>
      <c r="D2537">
        <v>1732</v>
      </c>
      <c r="E2537">
        <v>37935</v>
      </c>
    </row>
    <row r="2538" spans="2:5">
      <c r="B2538" t="s">
        <v>8049</v>
      </c>
      <c r="C2538">
        <v>37840</v>
      </c>
      <c r="D2538">
        <v>1732</v>
      </c>
      <c r="E2538">
        <v>37935</v>
      </c>
    </row>
    <row r="2539" spans="2:5">
      <c r="B2539" t="s">
        <v>8048</v>
      </c>
      <c r="C2539">
        <v>37840</v>
      </c>
      <c r="D2539">
        <v>1732</v>
      </c>
      <c r="E2539">
        <v>37935</v>
      </c>
    </row>
    <row r="2540" spans="2:5">
      <c r="B2540" t="s">
        <v>8047</v>
      </c>
      <c r="C2540">
        <v>37840</v>
      </c>
      <c r="D2540">
        <v>1732</v>
      </c>
      <c r="E2540">
        <v>37935</v>
      </c>
    </row>
    <row r="2541" spans="2:5">
      <c r="B2541" t="s">
        <v>8046</v>
      </c>
      <c r="C2541">
        <v>37840</v>
      </c>
      <c r="D2541">
        <v>1732</v>
      </c>
      <c r="E2541">
        <v>37935</v>
      </c>
    </row>
    <row r="2542" spans="2:5">
      <c r="B2542" t="s">
        <v>8045</v>
      </c>
      <c r="C2542">
        <v>37840</v>
      </c>
      <c r="D2542">
        <v>1732</v>
      </c>
      <c r="E2542">
        <v>37935</v>
      </c>
    </row>
    <row r="2543" spans="2:5">
      <c r="B2543" t="s">
        <v>8044</v>
      </c>
      <c r="C2543">
        <v>37840</v>
      </c>
      <c r="D2543">
        <v>1732</v>
      </c>
      <c r="E2543">
        <v>37935</v>
      </c>
    </row>
    <row r="2544" spans="2:5">
      <c r="B2544" t="s">
        <v>8043</v>
      </c>
      <c r="C2544">
        <v>37840</v>
      </c>
      <c r="D2544">
        <v>1732</v>
      </c>
      <c r="E2544">
        <v>37935</v>
      </c>
    </row>
    <row r="2545" spans="2:5">
      <c r="B2545" t="s">
        <v>8042</v>
      </c>
      <c r="C2545">
        <v>37840</v>
      </c>
      <c r="D2545">
        <v>1732</v>
      </c>
      <c r="E2545">
        <v>37935</v>
      </c>
    </row>
    <row r="2546" spans="2:5">
      <c r="B2546" t="s">
        <v>8041</v>
      </c>
      <c r="C2546">
        <v>37840</v>
      </c>
      <c r="D2546">
        <v>1732</v>
      </c>
      <c r="E2546">
        <v>37935</v>
      </c>
    </row>
    <row r="2547" spans="2:5">
      <c r="B2547" t="s">
        <v>8040</v>
      </c>
      <c r="C2547">
        <v>37840</v>
      </c>
      <c r="D2547">
        <v>1732</v>
      </c>
      <c r="E2547">
        <v>37935</v>
      </c>
    </row>
    <row r="2548" spans="2:5">
      <c r="B2548" t="s">
        <v>8039</v>
      </c>
      <c r="C2548">
        <v>37840</v>
      </c>
      <c r="D2548">
        <v>1732</v>
      </c>
      <c r="E2548">
        <v>37935</v>
      </c>
    </row>
    <row r="2549" spans="2:5">
      <c r="B2549" t="s">
        <v>8038</v>
      </c>
      <c r="C2549">
        <v>37840</v>
      </c>
      <c r="D2549">
        <v>1732</v>
      </c>
      <c r="E2549">
        <v>37935</v>
      </c>
    </row>
    <row r="2550" spans="2:5">
      <c r="B2550" t="s">
        <v>8037</v>
      </c>
      <c r="C2550">
        <v>37840</v>
      </c>
      <c r="D2550">
        <v>1732</v>
      </c>
      <c r="E2550">
        <v>37935</v>
      </c>
    </row>
    <row r="2551" spans="2:5">
      <c r="B2551" t="s">
        <v>8036</v>
      </c>
      <c r="C2551">
        <v>37840</v>
      </c>
      <c r="D2551">
        <v>1732</v>
      </c>
      <c r="E2551">
        <v>37935</v>
      </c>
    </row>
    <row r="2552" spans="2:5">
      <c r="B2552" t="s">
        <v>8035</v>
      </c>
      <c r="C2552">
        <v>37840</v>
      </c>
      <c r="D2552">
        <v>1732</v>
      </c>
      <c r="E2552">
        <v>37935</v>
      </c>
    </row>
    <row r="2553" spans="2:5">
      <c r="B2553" t="s">
        <v>8034</v>
      </c>
      <c r="C2553">
        <v>37840</v>
      </c>
      <c r="D2553">
        <v>1732</v>
      </c>
      <c r="E2553">
        <v>37935</v>
      </c>
    </row>
    <row r="2554" spans="2:5">
      <c r="B2554" t="s">
        <v>8033</v>
      </c>
      <c r="C2554">
        <v>37840</v>
      </c>
      <c r="D2554">
        <v>1732</v>
      </c>
      <c r="E2554">
        <v>37935</v>
      </c>
    </row>
    <row r="2555" spans="2:5">
      <c r="B2555" t="s">
        <v>8032</v>
      </c>
      <c r="C2555">
        <v>37840</v>
      </c>
      <c r="D2555">
        <v>1732</v>
      </c>
      <c r="E2555">
        <v>37935</v>
      </c>
    </row>
    <row r="2556" spans="2:5">
      <c r="B2556" t="s">
        <v>8031</v>
      </c>
      <c r="C2556">
        <v>37863</v>
      </c>
      <c r="D2556">
        <v>1754</v>
      </c>
      <c r="E2556">
        <v>37937</v>
      </c>
    </row>
    <row r="2557" spans="2:5">
      <c r="B2557" t="s">
        <v>8030</v>
      </c>
      <c r="C2557">
        <v>37863</v>
      </c>
      <c r="D2557">
        <v>1754</v>
      </c>
      <c r="E2557">
        <v>37937</v>
      </c>
    </row>
    <row r="2558" spans="2:5">
      <c r="B2558" t="s">
        <v>8029</v>
      </c>
      <c r="C2558">
        <v>37863</v>
      </c>
      <c r="D2558">
        <v>1754</v>
      </c>
      <c r="E2558">
        <v>37937</v>
      </c>
    </row>
    <row r="2559" spans="2:5">
      <c r="B2559" t="s">
        <v>8028</v>
      </c>
      <c r="C2559">
        <v>37863</v>
      </c>
      <c r="D2559">
        <v>1754</v>
      </c>
      <c r="E2559">
        <v>37937</v>
      </c>
    </row>
    <row r="2560" spans="2:5">
      <c r="B2560" t="s">
        <v>8027</v>
      </c>
      <c r="C2560">
        <v>37863</v>
      </c>
      <c r="D2560">
        <v>1754</v>
      </c>
      <c r="E2560">
        <v>37937</v>
      </c>
    </row>
    <row r="2561" spans="2:5">
      <c r="B2561" t="s">
        <v>8026</v>
      </c>
      <c r="C2561">
        <v>37863</v>
      </c>
      <c r="D2561">
        <v>1754</v>
      </c>
      <c r="E2561">
        <v>37937</v>
      </c>
    </row>
    <row r="2562" spans="2:5">
      <c r="B2562" t="s">
        <v>8025</v>
      </c>
      <c r="C2562">
        <v>37863</v>
      </c>
      <c r="D2562">
        <v>1754</v>
      </c>
      <c r="E2562">
        <v>37937</v>
      </c>
    </row>
    <row r="2563" spans="2:5">
      <c r="B2563" t="s">
        <v>8024</v>
      </c>
      <c r="C2563">
        <v>37863</v>
      </c>
      <c r="D2563">
        <v>1754</v>
      </c>
      <c r="E2563">
        <v>37937</v>
      </c>
    </row>
    <row r="2564" spans="2:5">
      <c r="B2564" t="s">
        <v>8023</v>
      </c>
      <c r="C2564">
        <v>37863</v>
      </c>
      <c r="D2564">
        <v>1754</v>
      </c>
      <c r="E2564">
        <v>37937</v>
      </c>
    </row>
    <row r="2565" spans="2:5">
      <c r="B2565" t="s">
        <v>8022</v>
      </c>
      <c r="C2565">
        <v>37863</v>
      </c>
      <c r="D2565">
        <v>1754</v>
      </c>
      <c r="E2565">
        <v>37937</v>
      </c>
    </row>
    <row r="2566" spans="2:5">
      <c r="B2566" t="s">
        <v>8021</v>
      </c>
      <c r="C2566">
        <v>37863</v>
      </c>
      <c r="D2566">
        <v>1754</v>
      </c>
      <c r="E2566">
        <v>37937</v>
      </c>
    </row>
    <row r="2567" spans="2:5">
      <c r="B2567" t="s">
        <v>8020</v>
      </c>
      <c r="C2567">
        <v>37863</v>
      </c>
      <c r="D2567">
        <v>1754</v>
      </c>
      <c r="E2567">
        <v>37937</v>
      </c>
    </row>
    <row r="2568" spans="2:5">
      <c r="B2568" t="s">
        <v>8019</v>
      </c>
      <c r="C2568">
        <v>37863</v>
      </c>
      <c r="D2568">
        <v>1754</v>
      </c>
      <c r="E2568">
        <v>37937</v>
      </c>
    </row>
    <row r="2569" spans="2:5">
      <c r="B2569" t="s">
        <v>8018</v>
      </c>
      <c r="C2569">
        <v>37863</v>
      </c>
      <c r="D2569">
        <v>1754</v>
      </c>
      <c r="E2569">
        <v>37937</v>
      </c>
    </row>
    <row r="2570" spans="2:5">
      <c r="B2570" t="s">
        <v>8017</v>
      </c>
      <c r="C2570">
        <v>37863</v>
      </c>
      <c r="D2570">
        <v>1754</v>
      </c>
      <c r="E2570">
        <v>37937</v>
      </c>
    </row>
    <row r="2571" spans="2:5">
      <c r="B2571" t="s">
        <v>8016</v>
      </c>
      <c r="C2571">
        <v>37863</v>
      </c>
      <c r="D2571">
        <v>1754</v>
      </c>
      <c r="E2571">
        <v>37937</v>
      </c>
    </row>
    <row r="2572" spans="2:5">
      <c r="B2572" t="s">
        <v>8015</v>
      </c>
      <c r="C2572">
        <v>37863</v>
      </c>
      <c r="D2572">
        <v>1754</v>
      </c>
      <c r="E2572">
        <v>37937</v>
      </c>
    </row>
    <row r="2573" spans="2:5">
      <c r="B2573" t="s">
        <v>8014</v>
      </c>
      <c r="C2573">
        <v>37863</v>
      </c>
      <c r="D2573">
        <v>1754</v>
      </c>
      <c r="E2573">
        <v>37937</v>
      </c>
    </row>
    <row r="2574" spans="2:5">
      <c r="B2574" t="s">
        <v>8013</v>
      </c>
      <c r="C2574">
        <v>37863</v>
      </c>
      <c r="D2574">
        <v>1754</v>
      </c>
      <c r="E2574">
        <v>37937</v>
      </c>
    </row>
    <row r="2575" spans="2:5">
      <c r="B2575" t="s">
        <v>8012</v>
      </c>
      <c r="C2575">
        <v>37863</v>
      </c>
      <c r="D2575">
        <v>1754</v>
      </c>
      <c r="E2575">
        <v>37937</v>
      </c>
    </row>
    <row r="2576" spans="2:5">
      <c r="B2576" t="s">
        <v>8011</v>
      </c>
      <c r="C2576">
        <v>37863</v>
      </c>
      <c r="D2576">
        <v>1754</v>
      </c>
      <c r="E2576">
        <v>37937</v>
      </c>
    </row>
    <row r="2577" spans="2:5">
      <c r="B2577" t="s">
        <v>8010</v>
      </c>
      <c r="C2577">
        <v>37863</v>
      </c>
      <c r="D2577">
        <v>1754</v>
      </c>
      <c r="E2577">
        <v>37937</v>
      </c>
    </row>
    <row r="2578" spans="2:5">
      <c r="B2578" t="s">
        <v>8009</v>
      </c>
      <c r="C2578">
        <v>37863</v>
      </c>
      <c r="D2578">
        <v>1754</v>
      </c>
      <c r="E2578">
        <v>37937</v>
      </c>
    </row>
    <row r="2579" spans="2:5">
      <c r="B2579" t="s">
        <v>8008</v>
      </c>
      <c r="C2579">
        <v>37863</v>
      </c>
      <c r="D2579">
        <v>1754</v>
      </c>
      <c r="E2579">
        <v>37937</v>
      </c>
    </row>
    <row r="2580" spans="2:5">
      <c r="B2580" t="s">
        <v>8007</v>
      </c>
      <c r="C2580">
        <v>37863</v>
      </c>
      <c r="D2580">
        <v>1762</v>
      </c>
      <c r="E2580">
        <v>37937</v>
      </c>
    </row>
    <row r="2581" spans="2:5">
      <c r="B2581" t="s">
        <v>8006</v>
      </c>
      <c r="C2581">
        <v>37863</v>
      </c>
      <c r="D2581">
        <v>1762</v>
      </c>
      <c r="E2581">
        <v>37937</v>
      </c>
    </row>
    <row r="2582" spans="2:5">
      <c r="B2582" t="s">
        <v>8005</v>
      </c>
      <c r="C2582">
        <v>37863</v>
      </c>
      <c r="D2582">
        <v>1762</v>
      </c>
      <c r="E2582">
        <v>37937</v>
      </c>
    </row>
    <row r="2583" spans="2:5">
      <c r="B2583" t="s">
        <v>8004</v>
      </c>
      <c r="C2583">
        <v>37863</v>
      </c>
      <c r="D2583">
        <v>1762</v>
      </c>
      <c r="E2583">
        <v>37937</v>
      </c>
    </row>
    <row r="2584" spans="2:5">
      <c r="B2584" t="s">
        <v>8003</v>
      </c>
      <c r="C2584">
        <v>37863</v>
      </c>
      <c r="D2584">
        <v>1762</v>
      </c>
      <c r="E2584">
        <v>37937</v>
      </c>
    </row>
    <row r="2585" spans="2:5">
      <c r="B2585" t="s">
        <v>8002</v>
      </c>
      <c r="C2585">
        <v>37863</v>
      </c>
      <c r="D2585">
        <v>1762</v>
      </c>
      <c r="E2585">
        <v>37937</v>
      </c>
    </row>
    <row r="2586" spans="2:5">
      <c r="B2586" t="s">
        <v>8001</v>
      </c>
      <c r="C2586">
        <v>37863</v>
      </c>
      <c r="D2586">
        <v>1762</v>
      </c>
      <c r="E2586">
        <v>37937</v>
      </c>
    </row>
    <row r="2587" spans="2:5">
      <c r="B2587" t="s">
        <v>8000</v>
      </c>
      <c r="C2587">
        <v>37863</v>
      </c>
      <c r="D2587">
        <v>1762</v>
      </c>
      <c r="E2587">
        <v>37937</v>
      </c>
    </row>
    <row r="2588" spans="2:5">
      <c r="B2588" t="s">
        <v>7999</v>
      </c>
      <c r="C2588">
        <v>37863</v>
      </c>
      <c r="D2588">
        <v>1762</v>
      </c>
      <c r="E2588">
        <v>37937</v>
      </c>
    </row>
    <row r="2589" spans="2:5">
      <c r="B2589" t="s">
        <v>7998</v>
      </c>
      <c r="C2589">
        <v>37863</v>
      </c>
      <c r="D2589">
        <v>1762</v>
      </c>
      <c r="E2589">
        <v>37937</v>
      </c>
    </row>
    <row r="2590" spans="2:5">
      <c r="B2590" t="s">
        <v>7997</v>
      </c>
      <c r="C2590">
        <v>37863</v>
      </c>
      <c r="D2590">
        <v>1762</v>
      </c>
      <c r="E2590">
        <v>37937</v>
      </c>
    </row>
    <row r="2591" spans="2:5">
      <c r="B2591" t="s">
        <v>7996</v>
      </c>
      <c r="C2591">
        <v>37863</v>
      </c>
      <c r="D2591">
        <v>1762</v>
      </c>
      <c r="E2591">
        <v>37937</v>
      </c>
    </row>
    <row r="2592" spans="2:5">
      <c r="B2592" t="s">
        <v>7995</v>
      </c>
      <c r="C2592">
        <v>37863</v>
      </c>
      <c r="D2592">
        <v>1762</v>
      </c>
      <c r="E2592">
        <v>37937</v>
      </c>
    </row>
    <row r="2593" spans="2:5">
      <c r="B2593" t="s">
        <v>7994</v>
      </c>
      <c r="C2593">
        <v>37863</v>
      </c>
      <c r="D2593">
        <v>1762</v>
      </c>
      <c r="E2593">
        <v>37937</v>
      </c>
    </row>
    <row r="2594" spans="2:5">
      <c r="B2594" t="s">
        <v>7993</v>
      </c>
      <c r="C2594">
        <v>37863</v>
      </c>
      <c r="D2594">
        <v>1762</v>
      </c>
      <c r="E2594">
        <v>37937</v>
      </c>
    </row>
    <row r="2595" spans="2:5">
      <c r="B2595" t="s">
        <v>7992</v>
      </c>
      <c r="C2595">
        <v>37863</v>
      </c>
      <c r="D2595">
        <v>1762</v>
      </c>
      <c r="E2595">
        <v>37937</v>
      </c>
    </row>
    <row r="2596" spans="2:5">
      <c r="B2596" t="s">
        <v>7991</v>
      </c>
      <c r="C2596">
        <v>37863</v>
      </c>
      <c r="D2596">
        <v>1762</v>
      </c>
      <c r="E2596">
        <v>37937</v>
      </c>
    </row>
    <row r="2597" spans="2:5">
      <c r="B2597" t="s">
        <v>7990</v>
      </c>
      <c r="C2597">
        <v>37863</v>
      </c>
      <c r="D2597">
        <v>1762</v>
      </c>
      <c r="E2597">
        <v>37937</v>
      </c>
    </row>
    <row r="2598" spans="2:5">
      <c r="B2598" t="s">
        <v>7989</v>
      </c>
      <c r="C2598">
        <v>37863</v>
      </c>
      <c r="D2598">
        <v>1762</v>
      </c>
      <c r="E2598">
        <v>37937</v>
      </c>
    </row>
    <row r="2599" spans="2:5">
      <c r="B2599" t="s">
        <v>7988</v>
      </c>
      <c r="C2599">
        <v>37863</v>
      </c>
      <c r="D2599">
        <v>1762</v>
      </c>
      <c r="E2599">
        <v>37937</v>
      </c>
    </row>
    <row r="2600" spans="2:5">
      <c r="B2600" t="s">
        <v>7987</v>
      </c>
      <c r="C2600">
        <v>37863</v>
      </c>
      <c r="D2600">
        <v>1762</v>
      </c>
      <c r="E2600">
        <v>37937</v>
      </c>
    </row>
    <row r="2601" spans="2:5">
      <c r="B2601" t="s">
        <v>7986</v>
      </c>
      <c r="C2601">
        <v>37863</v>
      </c>
      <c r="D2601">
        <v>1762</v>
      </c>
      <c r="E2601">
        <v>37937</v>
      </c>
    </row>
    <row r="2602" spans="2:5">
      <c r="B2602" t="s">
        <v>7985</v>
      </c>
      <c r="C2602">
        <v>37863</v>
      </c>
      <c r="D2602">
        <v>1762</v>
      </c>
      <c r="E2602">
        <v>37937</v>
      </c>
    </row>
    <row r="2603" spans="2:5">
      <c r="B2603" t="s">
        <v>7984</v>
      </c>
      <c r="C2603">
        <v>37863</v>
      </c>
      <c r="D2603">
        <v>1762</v>
      </c>
      <c r="E2603">
        <v>37937</v>
      </c>
    </row>
    <row r="2604" spans="2:5">
      <c r="B2604" t="s">
        <v>7983</v>
      </c>
      <c r="C2604">
        <v>37863</v>
      </c>
      <c r="D2604">
        <v>1779</v>
      </c>
      <c r="E2604">
        <v>37937</v>
      </c>
    </row>
    <row r="2605" spans="2:5">
      <c r="B2605" t="s">
        <v>7982</v>
      </c>
      <c r="C2605">
        <v>37863</v>
      </c>
      <c r="D2605">
        <v>1779</v>
      </c>
      <c r="E2605">
        <v>37937</v>
      </c>
    </row>
    <row r="2606" spans="2:5">
      <c r="B2606" t="s">
        <v>7981</v>
      </c>
      <c r="C2606">
        <v>37863</v>
      </c>
      <c r="D2606">
        <v>1779</v>
      </c>
      <c r="E2606">
        <v>37937</v>
      </c>
    </row>
    <row r="2607" spans="2:5">
      <c r="B2607" t="s">
        <v>7980</v>
      </c>
      <c r="C2607">
        <v>37863</v>
      </c>
      <c r="D2607">
        <v>1779</v>
      </c>
      <c r="E2607">
        <v>37937</v>
      </c>
    </row>
    <row r="2608" spans="2:5">
      <c r="B2608" t="s">
        <v>7979</v>
      </c>
      <c r="C2608">
        <v>37863</v>
      </c>
      <c r="D2608">
        <v>1779</v>
      </c>
      <c r="E2608">
        <v>37937</v>
      </c>
    </row>
    <row r="2609" spans="2:5">
      <c r="B2609" t="s">
        <v>7978</v>
      </c>
      <c r="C2609">
        <v>37863</v>
      </c>
      <c r="D2609">
        <v>1779</v>
      </c>
      <c r="E2609">
        <v>37937</v>
      </c>
    </row>
    <row r="2610" spans="2:5">
      <c r="B2610" t="s">
        <v>7977</v>
      </c>
      <c r="C2610">
        <v>37863</v>
      </c>
      <c r="D2610">
        <v>1779</v>
      </c>
      <c r="E2610">
        <v>37937</v>
      </c>
    </row>
    <row r="2611" spans="2:5">
      <c r="B2611" t="s">
        <v>7976</v>
      </c>
      <c r="C2611">
        <v>37863</v>
      </c>
      <c r="D2611">
        <v>1779</v>
      </c>
      <c r="E2611">
        <v>37937</v>
      </c>
    </row>
    <row r="2612" spans="2:5">
      <c r="B2612" t="s">
        <v>7975</v>
      </c>
      <c r="C2612">
        <v>37863</v>
      </c>
      <c r="D2612">
        <v>1779</v>
      </c>
      <c r="E2612">
        <v>37937</v>
      </c>
    </row>
    <row r="2613" spans="2:5">
      <c r="B2613" t="s">
        <v>7974</v>
      </c>
      <c r="C2613">
        <v>37863</v>
      </c>
      <c r="D2613">
        <v>1779</v>
      </c>
      <c r="E2613">
        <v>37937</v>
      </c>
    </row>
    <row r="2614" spans="2:5">
      <c r="B2614" t="s">
        <v>7973</v>
      </c>
      <c r="C2614">
        <v>37863</v>
      </c>
      <c r="D2614">
        <v>1779</v>
      </c>
      <c r="E2614">
        <v>37937</v>
      </c>
    </row>
    <row r="2615" spans="2:5">
      <c r="B2615" t="s">
        <v>7972</v>
      </c>
      <c r="C2615">
        <v>37863</v>
      </c>
      <c r="D2615">
        <v>1779</v>
      </c>
      <c r="E2615">
        <v>37937</v>
      </c>
    </row>
    <row r="2616" spans="2:5">
      <c r="B2616" t="s">
        <v>7971</v>
      </c>
      <c r="C2616">
        <v>37863</v>
      </c>
      <c r="D2616">
        <v>1779</v>
      </c>
      <c r="E2616">
        <v>37937</v>
      </c>
    </row>
    <row r="2617" spans="2:5">
      <c r="B2617" t="s">
        <v>7970</v>
      </c>
      <c r="C2617">
        <v>37863</v>
      </c>
      <c r="D2617">
        <v>1779</v>
      </c>
      <c r="E2617">
        <v>37937</v>
      </c>
    </row>
    <row r="2618" spans="2:5">
      <c r="B2618" t="s">
        <v>7969</v>
      </c>
      <c r="C2618">
        <v>37863</v>
      </c>
      <c r="D2618">
        <v>1779</v>
      </c>
      <c r="E2618">
        <v>37937</v>
      </c>
    </row>
    <row r="2619" spans="2:5">
      <c r="B2619" t="s">
        <v>7968</v>
      </c>
      <c r="C2619">
        <v>37863</v>
      </c>
      <c r="D2619">
        <v>1779</v>
      </c>
      <c r="E2619">
        <v>37937</v>
      </c>
    </row>
    <row r="2620" spans="2:5">
      <c r="B2620" t="s">
        <v>7967</v>
      </c>
      <c r="C2620">
        <v>37863</v>
      </c>
      <c r="D2620">
        <v>1779</v>
      </c>
      <c r="E2620">
        <v>37937</v>
      </c>
    </row>
    <row r="2621" spans="2:5">
      <c r="B2621" t="s">
        <v>7966</v>
      </c>
      <c r="C2621">
        <v>37863</v>
      </c>
      <c r="D2621">
        <v>1779</v>
      </c>
      <c r="E2621">
        <v>37937</v>
      </c>
    </row>
    <row r="2622" spans="2:5">
      <c r="B2622" t="s">
        <v>7965</v>
      </c>
      <c r="C2622">
        <v>37863</v>
      </c>
      <c r="D2622">
        <v>1779</v>
      </c>
      <c r="E2622">
        <v>37937</v>
      </c>
    </row>
    <row r="2623" spans="2:5">
      <c r="B2623" t="s">
        <v>7964</v>
      </c>
      <c r="C2623">
        <v>37863</v>
      </c>
      <c r="D2623">
        <v>1779</v>
      </c>
      <c r="E2623">
        <v>37937</v>
      </c>
    </row>
    <row r="2624" spans="2:5">
      <c r="B2624" t="s">
        <v>7963</v>
      </c>
      <c r="C2624">
        <v>37863</v>
      </c>
      <c r="D2624">
        <v>1779</v>
      </c>
      <c r="E2624">
        <v>37937</v>
      </c>
    </row>
    <row r="2625" spans="2:5">
      <c r="B2625" t="s">
        <v>7962</v>
      </c>
      <c r="C2625">
        <v>37863</v>
      </c>
      <c r="D2625">
        <v>1779</v>
      </c>
      <c r="E2625">
        <v>37937</v>
      </c>
    </row>
    <row r="2626" spans="2:5">
      <c r="B2626" t="s">
        <v>7961</v>
      </c>
      <c r="C2626">
        <v>37863</v>
      </c>
      <c r="D2626">
        <v>1779</v>
      </c>
      <c r="E2626">
        <v>37937</v>
      </c>
    </row>
    <row r="2627" spans="2:5">
      <c r="B2627" t="s">
        <v>7960</v>
      </c>
      <c r="C2627">
        <v>37863</v>
      </c>
      <c r="D2627">
        <v>1779</v>
      </c>
      <c r="E2627">
        <v>37937</v>
      </c>
    </row>
    <row r="2628" spans="2:5">
      <c r="B2628" t="s">
        <v>7959</v>
      </c>
      <c r="C2628">
        <v>37868</v>
      </c>
      <c r="D2628">
        <v>1812</v>
      </c>
      <c r="E2628">
        <v>37939</v>
      </c>
    </row>
    <row r="2629" spans="2:5">
      <c r="B2629" t="s">
        <v>7958</v>
      </c>
      <c r="C2629">
        <v>37868</v>
      </c>
      <c r="D2629">
        <v>1812</v>
      </c>
      <c r="E2629">
        <v>37939</v>
      </c>
    </row>
    <row r="2630" spans="2:5">
      <c r="B2630" t="s">
        <v>7957</v>
      </c>
      <c r="C2630">
        <v>37868</v>
      </c>
      <c r="D2630">
        <v>1812</v>
      </c>
      <c r="E2630">
        <v>37939</v>
      </c>
    </row>
    <row r="2631" spans="2:5">
      <c r="B2631" t="s">
        <v>7956</v>
      </c>
      <c r="C2631">
        <v>37868</v>
      </c>
      <c r="D2631">
        <v>1812</v>
      </c>
      <c r="E2631">
        <v>37939</v>
      </c>
    </row>
    <row r="2632" spans="2:5">
      <c r="B2632" t="s">
        <v>7955</v>
      </c>
      <c r="C2632">
        <v>37868</v>
      </c>
      <c r="D2632">
        <v>1812</v>
      </c>
      <c r="E2632">
        <v>37939</v>
      </c>
    </row>
    <row r="2633" spans="2:5">
      <c r="B2633" t="s">
        <v>7954</v>
      </c>
      <c r="C2633">
        <v>37868</v>
      </c>
      <c r="D2633">
        <v>1812</v>
      </c>
      <c r="E2633">
        <v>37939</v>
      </c>
    </row>
    <row r="2634" spans="2:5">
      <c r="B2634" t="s">
        <v>7953</v>
      </c>
      <c r="C2634">
        <v>37868</v>
      </c>
      <c r="D2634">
        <v>1812</v>
      </c>
      <c r="E2634">
        <v>37939</v>
      </c>
    </row>
    <row r="2635" spans="2:5">
      <c r="B2635" t="s">
        <v>7952</v>
      </c>
      <c r="C2635">
        <v>37868</v>
      </c>
      <c r="D2635">
        <v>1812</v>
      </c>
      <c r="E2635">
        <v>37939</v>
      </c>
    </row>
    <row r="2636" spans="2:5">
      <c r="B2636" t="s">
        <v>7951</v>
      </c>
      <c r="C2636">
        <v>37868</v>
      </c>
      <c r="D2636">
        <v>1812</v>
      </c>
      <c r="E2636">
        <v>37939</v>
      </c>
    </row>
    <row r="2637" spans="2:5">
      <c r="B2637" t="s">
        <v>7950</v>
      </c>
      <c r="C2637">
        <v>37868</v>
      </c>
      <c r="D2637">
        <v>1812</v>
      </c>
      <c r="E2637">
        <v>37939</v>
      </c>
    </row>
    <row r="2638" spans="2:5">
      <c r="B2638" t="s">
        <v>7949</v>
      </c>
      <c r="C2638">
        <v>37868</v>
      </c>
      <c r="D2638">
        <v>1812</v>
      </c>
      <c r="E2638">
        <v>37939</v>
      </c>
    </row>
    <row r="2639" spans="2:5">
      <c r="B2639" t="s">
        <v>7948</v>
      </c>
      <c r="C2639">
        <v>37868</v>
      </c>
      <c r="D2639">
        <v>1812</v>
      </c>
      <c r="E2639">
        <v>37939</v>
      </c>
    </row>
    <row r="2640" spans="2:5">
      <c r="B2640" t="s">
        <v>7947</v>
      </c>
      <c r="C2640">
        <v>37868</v>
      </c>
      <c r="D2640">
        <v>1812</v>
      </c>
      <c r="E2640">
        <v>37939</v>
      </c>
    </row>
    <row r="2641" spans="2:5">
      <c r="B2641" t="s">
        <v>7946</v>
      </c>
      <c r="C2641">
        <v>37868</v>
      </c>
      <c r="D2641">
        <v>1812</v>
      </c>
      <c r="E2641">
        <v>37939</v>
      </c>
    </row>
    <row r="2642" spans="2:5">
      <c r="B2642" t="s">
        <v>7945</v>
      </c>
      <c r="C2642">
        <v>37868</v>
      </c>
      <c r="D2642">
        <v>1812</v>
      </c>
      <c r="E2642">
        <v>37939</v>
      </c>
    </row>
    <row r="2643" spans="2:5">
      <c r="B2643" t="s">
        <v>7944</v>
      </c>
      <c r="C2643">
        <v>37868</v>
      </c>
      <c r="D2643">
        <v>1812</v>
      </c>
      <c r="E2643">
        <v>37939</v>
      </c>
    </row>
    <row r="2644" spans="2:5">
      <c r="B2644" t="s">
        <v>7943</v>
      </c>
      <c r="C2644">
        <v>37868</v>
      </c>
      <c r="D2644">
        <v>1812</v>
      </c>
      <c r="E2644">
        <v>37939</v>
      </c>
    </row>
    <row r="2645" spans="2:5">
      <c r="B2645" t="s">
        <v>7942</v>
      </c>
      <c r="C2645">
        <v>37868</v>
      </c>
      <c r="D2645">
        <v>1812</v>
      </c>
      <c r="E2645">
        <v>37939</v>
      </c>
    </row>
    <row r="2646" spans="2:5">
      <c r="B2646" t="s">
        <v>7941</v>
      </c>
      <c r="C2646">
        <v>37868</v>
      </c>
      <c r="D2646">
        <v>1812</v>
      </c>
      <c r="E2646">
        <v>37939</v>
      </c>
    </row>
    <row r="2647" spans="2:5">
      <c r="B2647" t="s">
        <v>7940</v>
      </c>
      <c r="C2647">
        <v>37868</v>
      </c>
      <c r="D2647">
        <v>1812</v>
      </c>
      <c r="E2647">
        <v>37939</v>
      </c>
    </row>
    <row r="2648" spans="2:5">
      <c r="B2648" t="s">
        <v>7939</v>
      </c>
      <c r="C2648">
        <v>37868</v>
      </c>
      <c r="D2648">
        <v>1812</v>
      </c>
      <c r="E2648">
        <v>37939</v>
      </c>
    </row>
    <row r="2649" spans="2:5">
      <c r="B2649" t="s">
        <v>7938</v>
      </c>
      <c r="C2649">
        <v>37868</v>
      </c>
      <c r="D2649">
        <v>1812</v>
      </c>
      <c r="E2649">
        <v>37939</v>
      </c>
    </row>
    <row r="2650" spans="2:5">
      <c r="B2650" t="s">
        <v>7937</v>
      </c>
      <c r="C2650">
        <v>37868</v>
      </c>
      <c r="D2650">
        <v>1812</v>
      </c>
      <c r="E2650">
        <v>37939</v>
      </c>
    </row>
    <row r="2651" spans="2:5">
      <c r="B2651" t="s">
        <v>7936</v>
      </c>
      <c r="C2651">
        <v>37868</v>
      </c>
      <c r="D2651">
        <v>1812</v>
      </c>
      <c r="E2651">
        <v>37939</v>
      </c>
    </row>
    <row r="2652" spans="2:5">
      <c r="B2652" t="s">
        <v>7935</v>
      </c>
      <c r="C2652">
        <v>37868</v>
      </c>
      <c r="D2652">
        <v>1822</v>
      </c>
      <c r="E2652">
        <v>37942</v>
      </c>
    </row>
    <row r="2653" spans="2:5">
      <c r="B2653" t="s">
        <v>7934</v>
      </c>
      <c r="C2653">
        <v>37868</v>
      </c>
      <c r="D2653">
        <v>1822</v>
      </c>
      <c r="E2653">
        <v>37942</v>
      </c>
    </row>
    <row r="2654" spans="2:5">
      <c r="B2654" t="s">
        <v>7933</v>
      </c>
      <c r="C2654">
        <v>37868</v>
      </c>
      <c r="D2654">
        <v>1822</v>
      </c>
      <c r="E2654">
        <v>37942</v>
      </c>
    </row>
    <row r="2655" spans="2:5">
      <c r="B2655" t="s">
        <v>7932</v>
      </c>
      <c r="C2655">
        <v>37868</v>
      </c>
      <c r="D2655">
        <v>1822</v>
      </c>
      <c r="E2655">
        <v>37942</v>
      </c>
    </row>
    <row r="2656" spans="2:5">
      <c r="B2656" t="s">
        <v>7931</v>
      </c>
      <c r="C2656">
        <v>37868</v>
      </c>
      <c r="D2656">
        <v>1822</v>
      </c>
      <c r="E2656">
        <v>37942</v>
      </c>
    </row>
    <row r="2657" spans="2:5">
      <c r="B2657" t="s">
        <v>7930</v>
      </c>
      <c r="C2657">
        <v>37868</v>
      </c>
      <c r="D2657">
        <v>1822</v>
      </c>
      <c r="E2657">
        <v>37942</v>
      </c>
    </row>
    <row r="2658" spans="2:5">
      <c r="B2658" t="s">
        <v>7929</v>
      </c>
      <c r="C2658">
        <v>37868</v>
      </c>
      <c r="D2658">
        <v>1822</v>
      </c>
      <c r="E2658">
        <v>37942</v>
      </c>
    </row>
    <row r="2659" spans="2:5">
      <c r="B2659" t="s">
        <v>7928</v>
      </c>
      <c r="C2659">
        <v>37868</v>
      </c>
      <c r="D2659">
        <v>1822</v>
      </c>
      <c r="E2659">
        <v>37942</v>
      </c>
    </row>
    <row r="2660" spans="2:5">
      <c r="B2660" t="s">
        <v>7927</v>
      </c>
      <c r="C2660">
        <v>37868</v>
      </c>
      <c r="D2660">
        <v>1822</v>
      </c>
      <c r="E2660">
        <v>37942</v>
      </c>
    </row>
    <row r="2661" spans="2:5">
      <c r="B2661" t="s">
        <v>7926</v>
      </c>
      <c r="C2661">
        <v>37868</v>
      </c>
      <c r="D2661">
        <v>1822</v>
      </c>
      <c r="E2661">
        <v>37942</v>
      </c>
    </row>
    <row r="2662" spans="2:5">
      <c r="B2662" t="s">
        <v>7925</v>
      </c>
      <c r="C2662">
        <v>37868</v>
      </c>
      <c r="D2662">
        <v>1822</v>
      </c>
      <c r="E2662">
        <v>37942</v>
      </c>
    </row>
    <row r="2663" spans="2:5">
      <c r="B2663" t="s">
        <v>7924</v>
      </c>
      <c r="C2663">
        <v>37868</v>
      </c>
      <c r="D2663">
        <v>1822</v>
      </c>
      <c r="E2663">
        <v>37942</v>
      </c>
    </row>
    <row r="2664" spans="2:5">
      <c r="B2664" t="s">
        <v>7923</v>
      </c>
      <c r="C2664">
        <v>37868</v>
      </c>
      <c r="D2664">
        <v>1822</v>
      </c>
      <c r="E2664">
        <v>37942</v>
      </c>
    </row>
    <row r="2665" spans="2:5">
      <c r="B2665" t="s">
        <v>7922</v>
      </c>
      <c r="C2665">
        <v>37868</v>
      </c>
      <c r="D2665">
        <v>1822</v>
      </c>
      <c r="E2665">
        <v>37942</v>
      </c>
    </row>
    <row r="2666" spans="2:5">
      <c r="B2666" t="s">
        <v>7921</v>
      </c>
      <c r="C2666">
        <v>37868</v>
      </c>
      <c r="D2666">
        <v>1822</v>
      </c>
      <c r="E2666">
        <v>37942</v>
      </c>
    </row>
    <row r="2667" spans="2:5">
      <c r="B2667" t="s">
        <v>7920</v>
      </c>
      <c r="C2667">
        <v>37868</v>
      </c>
      <c r="D2667">
        <v>1822</v>
      </c>
      <c r="E2667">
        <v>37942</v>
      </c>
    </row>
    <row r="2668" spans="2:5">
      <c r="B2668" t="s">
        <v>7919</v>
      </c>
      <c r="C2668">
        <v>37868</v>
      </c>
      <c r="D2668">
        <v>1822</v>
      </c>
      <c r="E2668">
        <v>37942</v>
      </c>
    </row>
    <row r="2669" spans="2:5">
      <c r="B2669" t="s">
        <v>7918</v>
      </c>
      <c r="C2669">
        <v>37868</v>
      </c>
      <c r="D2669">
        <v>1822</v>
      </c>
      <c r="E2669">
        <v>37942</v>
      </c>
    </row>
    <row r="2670" spans="2:5">
      <c r="B2670" t="s">
        <v>7917</v>
      </c>
      <c r="C2670">
        <v>37868</v>
      </c>
      <c r="D2670">
        <v>1822</v>
      </c>
      <c r="E2670">
        <v>37942</v>
      </c>
    </row>
    <row r="2671" spans="2:5">
      <c r="B2671" t="s">
        <v>7916</v>
      </c>
      <c r="C2671">
        <v>37868</v>
      </c>
      <c r="D2671">
        <v>1822</v>
      </c>
      <c r="E2671">
        <v>37942</v>
      </c>
    </row>
    <row r="2672" spans="2:5">
      <c r="B2672" t="s">
        <v>7915</v>
      </c>
      <c r="C2672">
        <v>37868</v>
      </c>
      <c r="D2672">
        <v>1822</v>
      </c>
      <c r="E2672">
        <v>37942</v>
      </c>
    </row>
    <row r="2673" spans="2:5">
      <c r="B2673" t="s">
        <v>7914</v>
      </c>
      <c r="C2673">
        <v>37868</v>
      </c>
      <c r="D2673">
        <v>1822</v>
      </c>
      <c r="E2673">
        <v>37942</v>
      </c>
    </row>
    <row r="2674" spans="2:5">
      <c r="B2674" t="s">
        <v>7913</v>
      </c>
      <c r="C2674">
        <v>37868</v>
      </c>
      <c r="D2674">
        <v>1822</v>
      </c>
      <c r="E2674">
        <v>37942</v>
      </c>
    </row>
    <row r="2675" spans="2:5">
      <c r="B2675" t="s">
        <v>7912</v>
      </c>
      <c r="C2675">
        <v>37868</v>
      </c>
      <c r="D2675">
        <v>1822</v>
      </c>
      <c r="E2675">
        <v>37942</v>
      </c>
    </row>
    <row r="2676" spans="2:5">
      <c r="B2676" t="s">
        <v>7911</v>
      </c>
      <c r="C2676">
        <v>37875</v>
      </c>
      <c r="D2676">
        <v>1826</v>
      </c>
      <c r="E2676">
        <v>37944</v>
      </c>
    </row>
    <row r="2677" spans="2:5">
      <c r="B2677" t="s">
        <v>7910</v>
      </c>
      <c r="C2677">
        <v>37875</v>
      </c>
      <c r="D2677">
        <v>1826</v>
      </c>
      <c r="E2677">
        <v>37944</v>
      </c>
    </row>
    <row r="2678" spans="2:5">
      <c r="B2678" t="s">
        <v>7909</v>
      </c>
      <c r="C2678">
        <v>37875</v>
      </c>
      <c r="D2678">
        <v>1826</v>
      </c>
      <c r="E2678">
        <v>37944</v>
      </c>
    </row>
    <row r="2679" spans="2:5">
      <c r="B2679" t="s">
        <v>7908</v>
      </c>
      <c r="C2679">
        <v>37875</v>
      </c>
      <c r="D2679">
        <v>1826</v>
      </c>
      <c r="E2679">
        <v>37944</v>
      </c>
    </row>
    <row r="2680" spans="2:5">
      <c r="B2680" t="s">
        <v>7907</v>
      </c>
      <c r="C2680">
        <v>37875</v>
      </c>
      <c r="D2680">
        <v>1826</v>
      </c>
      <c r="E2680">
        <v>37944</v>
      </c>
    </row>
    <row r="2681" spans="2:5">
      <c r="B2681" t="s">
        <v>7906</v>
      </c>
      <c r="C2681">
        <v>37875</v>
      </c>
      <c r="D2681">
        <v>1826</v>
      </c>
      <c r="E2681">
        <v>37944</v>
      </c>
    </row>
    <row r="2682" spans="2:5">
      <c r="B2682" t="s">
        <v>7905</v>
      </c>
      <c r="C2682">
        <v>37875</v>
      </c>
      <c r="D2682">
        <v>1826</v>
      </c>
      <c r="E2682">
        <v>37944</v>
      </c>
    </row>
    <row r="2683" spans="2:5">
      <c r="B2683" t="s">
        <v>7904</v>
      </c>
      <c r="C2683">
        <v>37875</v>
      </c>
      <c r="D2683">
        <v>1826</v>
      </c>
      <c r="E2683">
        <v>37944</v>
      </c>
    </row>
    <row r="2684" spans="2:5">
      <c r="B2684" t="s">
        <v>7903</v>
      </c>
      <c r="C2684">
        <v>37875</v>
      </c>
      <c r="D2684">
        <v>1826</v>
      </c>
      <c r="E2684">
        <v>37944</v>
      </c>
    </row>
    <row r="2685" spans="2:5">
      <c r="B2685" t="s">
        <v>7902</v>
      </c>
      <c r="C2685">
        <v>37875</v>
      </c>
      <c r="D2685">
        <v>1826</v>
      </c>
      <c r="E2685">
        <v>37944</v>
      </c>
    </row>
    <row r="2686" spans="2:5">
      <c r="B2686" t="s">
        <v>7901</v>
      </c>
      <c r="C2686">
        <v>37875</v>
      </c>
      <c r="D2686">
        <v>1826</v>
      </c>
      <c r="E2686">
        <v>37944</v>
      </c>
    </row>
    <row r="2687" spans="2:5">
      <c r="B2687" t="s">
        <v>7900</v>
      </c>
      <c r="C2687">
        <v>37875</v>
      </c>
      <c r="D2687">
        <v>1826</v>
      </c>
      <c r="E2687">
        <v>37944</v>
      </c>
    </row>
    <row r="2688" spans="2:5">
      <c r="B2688" t="s">
        <v>7899</v>
      </c>
      <c r="C2688">
        <v>37875</v>
      </c>
      <c r="D2688">
        <v>1826</v>
      </c>
      <c r="E2688">
        <v>37944</v>
      </c>
    </row>
    <row r="2689" spans="2:5">
      <c r="B2689" t="s">
        <v>7898</v>
      </c>
      <c r="C2689">
        <v>37875</v>
      </c>
      <c r="D2689">
        <v>1826</v>
      </c>
      <c r="E2689">
        <v>37944</v>
      </c>
    </row>
    <row r="2690" spans="2:5">
      <c r="B2690" t="s">
        <v>7897</v>
      </c>
      <c r="C2690">
        <v>37875</v>
      </c>
      <c r="D2690">
        <v>1826</v>
      </c>
      <c r="E2690">
        <v>37944</v>
      </c>
    </row>
    <row r="2691" spans="2:5">
      <c r="B2691" t="s">
        <v>7896</v>
      </c>
      <c r="C2691">
        <v>37875</v>
      </c>
      <c r="D2691">
        <v>1826</v>
      </c>
      <c r="E2691">
        <v>37944</v>
      </c>
    </row>
    <row r="2692" spans="2:5">
      <c r="B2692" t="s">
        <v>7895</v>
      </c>
      <c r="C2692">
        <v>37875</v>
      </c>
      <c r="D2692">
        <v>1826</v>
      </c>
      <c r="E2692">
        <v>37944</v>
      </c>
    </row>
    <row r="2693" spans="2:5">
      <c r="B2693" t="s">
        <v>7894</v>
      </c>
      <c r="C2693">
        <v>37875</v>
      </c>
      <c r="D2693">
        <v>1826</v>
      </c>
      <c r="E2693">
        <v>37944</v>
      </c>
    </row>
    <row r="2694" spans="2:5">
      <c r="B2694" t="s">
        <v>7893</v>
      </c>
      <c r="C2694">
        <v>37875</v>
      </c>
      <c r="D2694">
        <v>1826</v>
      </c>
      <c r="E2694">
        <v>37944</v>
      </c>
    </row>
    <row r="2695" spans="2:5">
      <c r="B2695" t="s">
        <v>7892</v>
      </c>
      <c r="C2695">
        <v>37875</v>
      </c>
      <c r="D2695">
        <v>1826</v>
      </c>
      <c r="E2695">
        <v>37944</v>
      </c>
    </row>
    <row r="2696" spans="2:5">
      <c r="B2696" t="s">
        <v>7891</v>
      </c>
      <c r="C2696">
        <v>37875</v>
      </c>
      <c r="D2696">
        <v>1826</v>
      </c>
      <c r="E2696">
        <v>37944</v>
      </c>
    </row>
    <row r="2697" spans="2:5">
      <c r="B2697" t="s">
        <v>7890</v>
      </c>
      <c r="C2697">
        <v>37875</v>
      </c>
      <c r="D2697">
        <v>1826</v>
      </c>
      <c r="E2697">
        <v>37944</v>
      </c>
    </row>
    <row r="2698" spans="2:5">
      <c r="B2698" t="s">
        <v>7889</v>
      </c>
      <c r="C2698">
        <v>37875</v>
      </c>
      <c r="D2698">
        <v>1826</v>
      </c>
      <c r="E2698">
        <v>37944</v>
      </c>
    </row>
    <row r="2699" spans="2:5">
      <c r="B2699" t="s">
        <v>7888</v>
      </c>
      <c r="C2699">
        <v>37875</v>
      </c>
      <c r="D2699">
        <v>1826</v>
      </c>
      <c r="E2699">
        <v>37944</v>
      </c>
    </row>
    <row r="2700" spans="2:5">
      <c r="B2700" t="s">
        <v>7887</v>
      </c>
      <c r="C2700">
        <v>37887</v>
      </c>
      <c r="D2700">
        <v>1831</v>
      </c>
      <c r="E2700">
        <v>37947</v>
      </c>
    </row>
    <row r="2701" spans="2:5">
      <c r="B2701" t="s">
        <v>7886</v>
      </c>
      <c r="C2701">
        <v>37887</v>
      </c>
      <c r="D2701">
        <v>1831</v>
      </c>
      <c r="E2701">
        <v>37947</v>
      </c>
    </row>
    <row r="2702" spans="2:5">
      <c r="B2702" t="s">
        <v>7885</v>
      </c>
      <c r="C2702">
        <v>37887</v>
      </c>
      <c r="D2702">
        <v>1831</v>
      </c>
      <c r="E2702">
        <v>37947</v>
      </c>
    </row>
    <row r="2703" spans="2:5">
      <c r="B2703" t="s">
        <v>7884</v>
      </c>
      <c r="C2703">
        <v>37887</v>
      </c>
      <c r="D2703">
        <v>1831</v>
      </c>
      <c r="E2703">
        <v>37947</v>
      </c>
    </row>
    <row r="2704" spans="2:5">
      <c r="B2704" t="s">
        <v>7883</v>
      </c>
      <c r="C2704">
        <v>37887</v>
      </c>
      <c r="D2704">
        <v>1831</v>
      </c>
      <c r="E2704">
        <v>37947</v>
      </c>
    </row>
    <row r="2705" spans="2:5">
      <c r="B2705" t="s">
        <v>7882</v>
      </c>
      <c r="C2705">
        <v>37887</v>
      </c>
      <c r="D2705">
        <v>1831</v>
      </c>
      <c r="E2705">
        <v>37947</v>
      </c>
    </row>
    <row r="2706" spans="2:5">
      <c r="B2706" t="s">
        <v>7881</v>
      </c>
      <c r="C2706">
        <v>37887</v>
      </c>
      <c r="D2706">
        <v>1831</v>
      </c>
      <c r="E2706">
        <v>37947</v>
      </c>
    </row>
    <row r="2707" spans="2:5">
      <c r="B2707" t="s">
        <v>7880</v>
      </c>
      <c r="C2707">
        <v>37887</v>
      </c>
      <c r="D2707">
        <v>1831</v>
      </c>
      <c r="E2707">
        <v>37947</v>
      </c>
    </row>
    <row r="2708" spans="2:5">
      <c r="B2708" t="s">
        <v>7879</v>
      </c>
      <c r="C2708">
        <v>37887</v>
      </c>
      <c r="D2708">
        <v>1831</v>
      </c>
      <c r="E2708">
        <v>37947</v>
      </c>
    </row>
    <row r="2709" spans="2:5">
      <c r="B2709" t="s">
        <v>7878</v>
      </c>
      <c r="C2709">
        <v>37887</v>
      </c>
      <c r="D2709">
        <v>1831</v>
      </c>
      <c r="E2709">
        <v>37947</v>
      </c>
    </row>
    <row r="2710" spans="2:5">
      <c r="B2710" t="s">
        <v>7877</v>
      </c>
      <c r="C2710">
        <v>37887</v>
      </c>
      <c r="D2710">
        <v>1831</v>
      </c>
      <c r="E2710">
        <v>37947</v>
      </c>
    </row>
    <row r="2711" spans="2:5">
      <c r="B2711" t="s">
        <v>7876</v>
      </c>
      <c r="C2711">
        <v>37887</v>
      </c>
      <c r="D2711">
        <v>1831</v>
      </c>
      <c r="E2711">
        <v>37947</v>
      </c>
    </row>
    <row r="2712" spans="2:5">
      <c r="B2712" t="s">
        <v>7875</v>
      </c>
      <c r="C2712">
        <v>37887</v>
      </c>
      <c r="D2712">
        <v>1831</v>
      </c>
      <c r="E2712">
        <v>37947</v>
      </c>
    </row>
    <row r="2713" spans="2:5">
      <c r="B2713" t="s">
        <v>7874</v>
      </c>
      <c r="C2713">
        <v>37887</v>
      </c>
      <c r="D2713">
        <v>1831</v>
      </c>
      <c r="E2713">
        <v>37947</v>
      </c>
    </row>
    <row r="2714" spans="2:5">
      <c r="B2714" t="s">
        <v>7873</v>
      </c>
      <c r="C2714">
        <v>37887</v>
      </c>
      <c r="D2714">
        <v>1831</v>
      </c>
      <c r="E2714">
        <v>37947</v>
      </c>
    </row>
    <row r="2715" spans="2:5">
      <c r="B2715" t="s">
        <v>7872</v>
      </c>
      <c r="C2715">
        <v>37887</v>
      </c>
      <c r="D2715">
        <v>1831</v>
      </c>
      <c r="E2715">
        <v>37947</v>
      </c>
    </row>
    <row r="2716" spans="2:5">
      <c r="B2716" t="s">
        <v>7871</v>
      </c>
      <c r="C2716">
        <v>37887</v>
      </c>
      <c r="D2716">
        <v>1831</v>
      </c>
      <c r="E2716">
        <v>37947</v>
      </c>
    </row>
    <row r="2717" spans="2:5">
      <c r="B2717" t="s">
        <v>7870</v>
      </c>
      <c r="C2717">
        <v>37887</v>
      </c>
      <c r="D2717">
        <v>1831</v>
      </c>
      <c r="E2717">
        <v>37947</v>
      </c>
    </row>
    <row r="2718" spans="2:5">
      <c r="B2718" t="s">
        <v>7869</v>
      </c>
      <c r="C2718">
        <v>37887</v>
      </c>
      <c r="D2718">
        <v>1831</v>
      </c>
      <c r="E2718">
        <v>37947</v>
      </c>
    </row>
    <row r="2719" spans="2:5">
      <c r="B2719" t="s">
        <v>7868</v>
      </c>
      <c r="C2719">
        <v>37887</v>
      </c>
      <c r="D2719">
        <v>1831</v>
      </c>
      <c r="E2719">
        <v>37947</v>
      </c>
    </row>
    <row r="2720" spans="2:5">
      <c r="B2720" t="s">
        <v>7867</v>
      </c>
      <c r="C2720">
        <v>37887</v>
      </c>
      <c r="D2720">
        <v>1831</v>
      </c>
      <c r="E2720">
        <v>37947</v>
      </c>
    </row>
    <row r="2721" spans="2:5">
      <c r="B2721" t="s">
        <v>7866</v>
      </c>
      <c r="C2721">
        <v>37887</v>
      </c>
      <c r="D2721">
        <v>1831</v>
      </c>
      <c r="E2721">
        <v>37947</v>
      </c>
    </row>
    <row r="2722" spans="2:5">
      <c r="B2722" t="s">
        <v>7865</v>
      </c>
      <c r="C2722">
        <v>37887</v>
      </c>
      <c r="D2722">
        <v>1831</v>
      </c>
      <c r="E2722">
        <v>37947</v>
      </c>
    </row>
    <row r="2723" spans="2:5">
      <c r="B2723" t="s">
        <v>7864</v>
      </c>
      <c r="C2723">
        <v>37887</v>
      </c>
      <c r="D2723">
        <v>1831</v>
      </c>
      <c r="E2723">
        <v>37947</v>
      </c>
    </row>
    <row r="2724" spans="2:5">
      <c r="B2724" t="s">
        <v>7863</v>
      </c>
      <c r="C2724">
        <v>37892</v>
      </c>
      <c r="D2724">
        <v>1844</v>
      </c>
      <c r="E2724">
        <v>37951</v>
      </c>
    </row>
    <row r="2725" spans="2:5">
      <c r="B2725" t="s">
        <v>7862</v>
      </c>
      <c r="C2725">
        <v>37892</v>
      </c>
      <c r="D2725">
        <v>1844</v>
      </c>
      <c r="E2725">
        <v>37951</v>
      </c>
    </row>
    <row r="2726" spans="2:5">
      <c r="B2726" t="s">
        <v>7861</v>
      </c>
      <c r="C2726">
        <v>37892</v>
      </c>
      <c r="D2726">
        <v>1844</v>
      </c>
      <c r="E2726">
        <v>37951</v>
      </c>
    </row>
    <row r="2727" spans="2:5">
      <c r="B2727" t="s">
        <v>7860</v>
      </c>
      <c r="C2727">
        <v>37892</v>
      </c>
      <c r="D2727">
        <v>1844</v>
      </c>
      <c r="E2727">
        <v>37951</v>
      </c>
    </row>
    <row r="2728" spans="2:5">
      <c r="B2728" t="s">
        <v>7859</v>
      </c>
      <c r="C2728">
        <v>37892</v>
      </c>
      <c r="D2728">
        <v>1844</v>
      </c>
      <c r="E2728">
        <v>37951</v>
      </c>
    </row>
    <row r="2729" spans="2:5">
      <c r="B2729" t="s">
        <v>7858</v>
      </c>
      <c r="C2729">
        <v>37892</v>
      </c>
      <c r="D2729">
        <v>1844</v>
      </c>
      <c r="E2729">
        <v>37951</v>
      </c>
    </row>
    <row r="2730" spans="2:5">
      <c r="B2730" t="s">
        <v>7857</v>
      </c>
      <c r="C2730">
        <v>37892</v>
      </c>
      <c r="D2730">
        <v>1844</v>
      </c>
      <c r="E2730">
        <v>37951</v>
      </c>
    </row>
    <row r="2731" spans="2:5">
      <c r="B2731" t="s">
        <v>7856</v>
      </c>
      <c r="C2731">
        <v>37892</v>
      </c>
      <c r="D2731">
        <v>1844</v>
      </c>
      <c r="E2731">
        <v>37951</v>
      </c>
    </row>
    <row r="2732" spans="2:5">
      <c r="B2732" t="s">
        <v>7855</v>
      </c>
      <c r="C2732">
        <v>37892</v>
      </c>
      <c r="D2732">
        <v>1844</v>
      </c>
      <c r="E2732">
        <v>37951</v>
      </c>
    </row>
    <row r="2733" spans="2:5">
      <c r="B2733" t="s">
        <v>7854</v>
      </c>
      <c r="C2733">
        <v>37892</v>
      </c>
      <c r="D2733">
        <v>1844</v>
      </c>
      <c r="E2733">
        <v>37951</v>
      </c>
    </row>
    <row r="2734" spans="2:5">
      <c r="B2734" t="s">
        <v>7853</v>
      </c>
      <c r="C2734">
        <v>37892</v>
      </c>
      <c r="D2734">
        <v>1844</v>
      </c>
      <c r="E2734">
        <v>37951</v>
      </c>
    </row>
    <row r="2735" spans="2:5">
      <c r="B2735" t="s">
        <v>7852</v>
      </c>
      <c r="C2735">
        <v>37892</v>
      </c>
      <c r="D2735">
        <v>1844</v>
      </c>
      <c r="E2735">
        <v>37951</v>
      </c>
    </row>
    <row r="2736" spans="2:5">
      <c r="B2736" t="s">
        <v>7851</v>
      </c>
      <c r="C2736">
        <v>37892</v>
      </c>
      <c r="D2736">
        <v>1844</v>
      </c>
      <c r="E2736">
        <v>37951</v>
      </c>
    </row>
    <row r="2737" spans="2:5">
      <c r="B2737" t="s">
        <v>7850</v>
      </c>
      <c r="C2737">
        <v>37892</v>
      </c>
      <c r="D2737">
        <v>1844</v>
      </c>
      <c r="E2737">
        <v>37951</v>
      </c>
    </row>
    <row r="2738" spans="2:5">
      <c r="B2738" t="s">
        <v>7849</v>
      </c>
      <c r="C2738">
        <v>37892</v>
      </c>
      <c r="D2738">
        <v>1844</v>
      </c>
      <c r="E2738">
        <v>37951</v>
      </c>
    </row>
    <row r="2739" spans="2:5">
      <c r="B2739" t="s">
        <v>7848</v>
      </c>
      <c r="C2739">
        <v>37892</v>
      </c>
      <c r="D2739">
        <v>1844</v>
      </c>
      <c r="E2739">
        <v>37951</v>
      </c>
    </row>
    <row r="2740" spans="2:5">
      <c r="B2740" t="s">
        <v>7847</v>
      </c>
      <c r="C2740">
        <v>37892</v>
      </c>
      <c r="D2740">
        <v>1844</v>
      </c>
      <c r="E2740">
        <v>37951</v>
      </c>
    </row>
    <row r="2741" spans="2:5">
      <c r="B2741" t="s">
        <v>7846</v>
      </c>
      <c r="C2741">
        <v>37892</v>
      </c>
      <c r="D2741">
        <v>1844</v>
      </c>
      <c r="E2741">
        <v>37951</v>
      </c>
    </row>
    <row r="2742" spans="2:5">
      <c r="B2742" t="s">
        <v>7845</v>
      </c>
      <c r="C2742">
        <v>37892</v>
      </c>
      <c r="D2742">
        <v>1844</v>
      </c>
      <c r="E2742">
        <v>37951</v>
      </c>
    </row>
    <row r="2743" spans="2:5">
      <c r="B2743" t="s">
        <v>7844</v>
      </c>
      <c r="C2743">
        <v>37892</v>
      </c>
      <c r="D2743">
        <v>1844</v>
      </c>
      <c r="E2743">
        <v>37951</v>
      </c>
    </row>
    <row r="2744" spans="2:5">
      <c r="B2744" t="s">
        <v>7843</v>
      </c>
      <c r="C2744">
        <v>37892</v>
      </c>
      <c r="D2744">
        <v>1844</v>
      </c>
      <c r="E2744">
        <v>37951</v>
      </c>
    </row>
    <row r="2745" spans="2:5">
      <c r="B2745" t="s">
        <v>7842</v>
      </c>
      <c r="C2745">
        <v>37892</v>
      </c>
      <c r="D2745">
        <v>1844</v>
      </c>
      <c r="E2745">
        <v>37951</v>
      </c>
    </row>
    <row r="2746" spans="2:5">
      <c r="B2746" t="s">
        <v>7841</v>
      </c>
      <c r="C2746">
        <v>37892</v>
      </c>
      <c r="D2746">
        <v>1844</v>
      </c>
      <c r="E2746">
        <v>37951</v>
      </c>
    </row>
    <row r="2747" spans="2:5">
      <c r="B2747" t="s">
        <v>7840</v>
      </c>
      <c r="C2747">
        <v>37892</v>
      </c>
      <c r="D2747">
        <v>1844</v>
      </c>
      <c r="E2747">
        <v>37951</v>
      </c>
    </row>
    <row r="2748" spans="2:5">
      <c r="B2748" t="s">
        <v>7839</v>
      </c>
      <c r="C2748">
        <v>37892</v>
      </c>
      <c r="D2748">
        <v>1880</v>
      </c>
      <c r="E2748">
        <v>37954</v>
      </c>
    </row>
    <row r="2749" spans="2:5">
      <c r="B2749" t="s">
        <v>7838</v>
      </c>
      <c r="C2749">
        <v>37892</v>
      </c>
      <c r="D2749">
        <v>1880</v>
      </c>
      <c r="E2749">
        <v>37954</v>
      </c>
    </row>
    <row r="2750" spans="2:5">
      <c r="B2750" t="s">
        <v>7837</v>
      </c>
      <c r="C2750">
        <v>37892</v>
      </c>
      <c r="D2750">
        <v>1880</v>
      </c>
      <c r="E2750">
        <v>37954</v>
      </c>
    </row>
    <row r="2751" spans="2:5">
      <c r="B2751" t="s">
        <v>7836</v>
      </c>
      <c r="C2751">
        <v>37892</v>
      </c>
      <c r="D2751">
        <v>1880</v>
      </c>
      <c r="E2751">
        <v>37954</v>
      </c>
    </row>
    <row r="2752" spans="2:5">
      <c r="B2752" t="s">
        <v>7835</v>
      </c>
      <c r="C2752">
        <v>37892</v>
      </c>
      <c r="D2752">
        <v>1880</v>
      </c>
      <c r="E2752">
        <v>37954</v>
      </c>
    </row>
    <row r="2753" spans="2:5">
      <c r="B2753" t="s">
        <v>7834</v>
      </c>
      <c r="C2753">
        <v>37892</v>
      </c>
      <c r="D2753">
        <v>1880</v>
      </c>
      <c r="E2753">
        <v>37954</v>
      </c>
    </row>
    <row r="2754" spans="2:5">
      <c r="B2754" t="s">
        <v>7833</v>
      </c>
      <c r="C2754">
        <v>37892</v>
      </c>
      <c r="D2754">
        <v>1880</v>
      </c>
      <c r="E2754">
        <v>37954</v>
      </c>
    </row>
    <row r="2755" spans="2:5">
      <c r="B2755" t="s">
        <v>7832</v>
      </c>
      <c r="C2755">
        <v>37892</v>
      </c>
      <c r="D2755">
        <v>1880</v>
      </c>
      <c r="E2755">
        <v>37954</v>
      </c>
    </row>
    <row r="2756" spans="2:5">
      <c r="B2756" t="s">
        <v>7831</v>
      </c>
      <c r="C2756">
        <v>37892</v>
      </c>
      <c r="D2756">
        <v>1880</v>
      </c>
      <c r="E2756">
        <v>37954</v>
      </c>
    </row>
    <row r="2757" spans="2:5">
      <c r="B2757" t="s">
        <v>7830</v>
      </c>
      <c r="C2757">
        <v>37892</v>
      </c>
      <c r="D2757">
        <v>1880</v>
      </c>
      <c r="E2757">
        <v>37954</v>
      </c>
    </row>
    <row r="2758" spans="2:5">
      <c r="B2758" t="s">
        <v>7829</v>
      </c>
      <c r="C2758">
        <v>37892</v>
      </c>
      <c r="D2758">
        <v>1880</v>
      </c>
      <c r="E2758">
        <v>37954</v>
      </c>
    </row>
    <row r="2759" spans="2:5">
      <c r="B2759" t="s">
        <v>7828</v>
      </c>
      <c r="C2759">
        <v>37892</v>
      </c>
      <c r="D2759">
        <v>1880</v>
      </c>
      <c r="E2759">
        <v>37954</v>
      </c>
    </row>
    <row r="2760" spans="2:5">
      <c r="B2760" t="s">
        <v>7827</v>
      </c>
      <c r="C2760">
        <v>37892</v>
      </c>
      <c r="D2760">
        <v>1880</v>
      </c>
      <c r="E2760">
        <v>37954</v>
      </c>
    </row>
    <row r="2761" spans="2:5">
      <c r="B2761" t="s">
        <v>7826</v>
      </c>
      <c r="C2761">
        <v>37892</v>
      </c>
      <c r="D2761">
        <v>1880</v>
      </c>
      <c r="E2761">
        <v>37954</v>
      </c>
    </row>
    <row r="2762" spans="2:5">
      <c r="B2762" t="s">
        <v>7825</v>
      </c>
      <c r="C2762">
        <v>37892</v>
      </c>
      <c r="D2762">
        <v>1880</v>
      </c>
      <c r="E2762">
        <v>37954</v>
      </c>
    </row>
    <row r="2763" spans="2:5">
      <c r="B2763" t="s">
        <v>7824</v>
      </c>
      <c r="C2763">
        <v>37892</v>
      </c>
      <c r="D2763">
        <v>1880</v>
      </c>
      <c r="E2763">
        <v>37954</v>
      </c>
    </row>
    <row r="2764" spans="2:5">
      <c r="B2764" t="s">
        <v>7823</v>
      </c>
      <c r="C2764">
        <v>37892</v>
      </c>
      <c r="D2764">
        <v>1880</v>
      </c>
      <c r="E2764">
        <v>37954</v>
      </c>
    </row>
    <row r="2765" spans="2:5">
      <c r="B2765" t="s">
        <v>7822</v>
      </c>
      <c r="C2765">
        <v>37892</v>
      </c>
      <c r="D2765">
        <v>1880</v>
      </c>
      <c r="E2765">
        <v>37954</v>
      </c>
    </row>
    <row r="2766" spans="2:5">
      <c r="B2766" t="s">
        <v>7821</v>
      </c>
      <c r="C2766">
        <v>37892</v>
      </c>
      <c r="D2766">
        <v>1880</v>
      </c>
      <c r="E2766">
        <v>37954</v>
      </c>
    </row>
    <row r="2767" spans="2:5">
      <c r="B2767" t="s">
        <v>7820</v>
      </c>
      <c r="C2767">
        <v>37892</v>
      </c>
      <c r="D2767">
        <v>1880</v>
      </c>
      <c r="E2767">
        <v>37954</v>
      </c>
    </row>
    <row r="2768" spans="2:5">
      <c r="B2768" t="s">
        <v>7819</v>
      </c>
      <c r="C2768">
        <v>37892</v>
      </c>
      <c r="D2768">
        <v>1880</v>
      </c>
      <c r="E2768">
        <v>37954</v>
      </c>
    </row>
    <row r="2769" spans="2:5">
      <c r="B2769" t="s">
        <v>7818</v>
      </c>
      <c r="C2769">
        <v>37892</v>
      </c>
      <c r="D2769">
        <v>1880</v>
      </c>
      <c r="E2769">
        <v>37954</v>
      </c>
    </row>
    <row r="2770" spans="2:5">
      <c r="B2770" t="s">
        <v>7817</v>
      </c>
      <c r="C2770">
        <v>37892</v>
      </c>
      <c r="D2770">
        <v>1880</v>
      </c>
      <c r="E2770">
        <v>37954</v>
      </c>
    </row>
    <row r="2771" spans="2:5">
      <c r="B2771" t="s">
        <v>7816</v>
      </c>
      <c r="C2771">
        <v>37892</v>
      </c>
      <c r="D2771">
        <v>1880</v>
      </c>
      <c r="E2771">
        <v>37954</v>
      </c>
    </row>
    <row r="2772" spans="2:5">
      <c r="B2772" t="s">
        <v>7815</v>
      </c>
      <c r="C2772">
        <v>37892</v>
      </c>
      <c r="D2772">
        <v>1891</v>
      </c>
      <c r="E2772">
        <v>37954</v>
      </c>
    </row>
    <row r="2773" spans="2:5">
      <c r="B2773" t="s">
        <v>7814</v>
      </c>
      <c r="C2773">
        <v>37892</v>
      </c>
      <c r="D2773">
        <v>1891</v>
      </c>
      <c r="E2773">
        <v>37954</v>
      </c>
    </row>
    <row r="2774" spans="2:5">
      <c r="B2774" t="s">
        <v>7813</v>
      </c>
      <c r="C2774">
        <v>37892</v>
      </c>
      <c r="D2774">
        <v>1891</v>
      </c>
      <c r="E2774">
        <v>37954</v>
      </c>
    </row>
    <row r="2775" spans="2:5">
      <c r="B2775" t="s">
        <v>7812</v>
      </c>
      <c r="C2775">
        <v>37892</v>
      </c>
      <c r="D2775">
        <v>1891</v>
      </c>
      <c r="E2775">
        <v>37954</v>
      </c>
    </row>
    <row r="2776" spans="2:5">
      <c r="B2776" t="s">
        <v>7811</v>
      </c>
      <c r="C2776">
        <v>37892</v>
      </c>
      <c r="D2776">
        <v>1891</v>
      </c>
      <c r="E2776">
        <v>37954</v>
      </c>
    </row>
    <row r="2777" spans="2:5">
      <c r="B2777" t="s">
        <v>7810</v>
      </c>
      <c r="C2777">
        <v>37892</v>
      </c>
      <c r="D2777">
        <v>1891</v>
      </c>
      <c r="E2777">
        <v>37954</v>
      </c>
    </row>
    <row r="2778" spans="2:5">
      <c r="B2778" t="s">
        <v>7809</v>
      </c>
      <c r="C2778">
        <v>37892</v>
      </c>
      <c r="D2778">
        <v>1891</v>
      </c>
      <c r="E2778">
        <v>37954</v>
      </c>
    </row>
    <row r="2779" spans="2:5">
      <c r="B2779" t="s">
        <v>7808</v>
      </c>
      <c r="C2779">
        <v>37892</v>
      </c>
      <c r="D2779">
        <v>1891</v>
      </c>
      <c r="E2779">
        <v>37954</v>
      </c>
    </row>
    <row r="2780" spans="2:5">
      <c r="B2780" t="s">
        <v>7807</v>
      </c>
      <c r="C2780">
        <v>37892</v>
      </c>
      <c r="D2780">
        <v>1891</v>
      </c>
      <c r="E2780">
        <v>37954</v>
      </c>
    </row>
    <row r="2781" spans="2:5">
      <c r="B2781" t="s">
        <v>7806</v>
      </c>
      <c r="C2781">
        <v>37892</v>
      </c>
      <c r="D2781">
        <v>1891</v>
      </c>
      <c r="E2781">
        <v>37954</v>
      </c>
    </row>
    <row r="2782" spans="2:5">
      <c r="B2782" t="s">
        <v>7805</v>
      </c>
      <c r="C2782">
        <v>37892</v>
      </c>
      <c r="D2782">
        <v>1891</v>
      </c>
      <c r="E2782">
        <v>37954</v>
      </c>
    </row>
    <row r="2783" spans="2:5">
      <c r="B2783" t="s">
        <v>7804</v>
      </c>
      <c r="C2783">
        <v>37892</v>
      </c>
      <c r="D2783">
        <v>1891</v>
      </c>
      <c r="E2783">
        <v>37954</v>
      </c>
    </row>
    <row r="2784" spans="2:5">
      <c r="B2784" t="s">
        <v>7803</v>
      </c>
      <c r="C2784">
        <v>37892</v>
      </c>
      <c r="D2784">
        <v>1891</v>
      </c>
      <c r="E2784">
        <v>37954</v>
      </c>
    </row>
    <row r="2785" spans="2:5">
      <c r="B2785" t="s">
        <v>7802</v>
      </c>
      <c r="C2785">
        <v>37892</v>
      </c>
      <c r="D2785">
        <v>1891</v>
      </c>
      <c r="E2785">
        <v>37954</v>
      </c>
    </row>
    <row r="2786" spans="2:5">
      <c r="B2786" t="s">
        <v>7801</v>
      </c>
      <c r="C2786">
        <v>37892</v>
      </c>
      <c r="D2786">
        <v>1891</v>
      </c>
      <c r="E2786">
        <v>37954</v>
      </c>
    </row>
    <row r="2787" spans="2:5">
      <c r="B2787" t="s">
        <v>7800</v>
      </c>
      <c r="C2787">
        <v>37892</v>
      </c>
      <c r="D2787">
        <v>1891</v>
      </c>
      <c r="E2787">
        <v>37954</v>
      </c>
    </row>
    <row r="2788" spans="2:5">
      <c r="B2788" t="s">
        <v>7799</v>
      </c>
      <c r="C2788">
        <v>37892</v>
      </c>
      <c r="D2788">
        <v>1891</v>
      </c>
      <c r="E2788">
        <v>37954</v>
      </c>
    </row>
    <row r="2789" spans="2:5">
      <c r="B2789" t="s">
        <v>7798</v>
      </c>
      <c r="C2789">
        <v>37892</v>
      </c>
      <c r="D2789">
        <v>1891</v>
      </c>
      <c r="E2789">
        <v>37954</v>
      </c>
    </row>
    <row r="2790" spans="2:5">
      <c r="B2790" t="s">
        <v>7797</v>
      </c>
      <c r="C2790">
        <v>37892</v>
      </c>
      <c r="D2790">
        <v>1891</v>
      </c>
      <c r="E2790">
        <v>37954</v>
      </c>
    </row>
    <row r="2791" spans="2:5">
      <c r="B2791" t="s">
        <v>7796</v>
      </c>
      <c r="C2791">
        <v>37892</v>
      </c>
      <c r="D2791">
        <v>1891</v>
      </c>
      <c r="E2791">
        <v>37954</v>
      </c>
    </row>
    <row r="2792" spans="2:5">
      <c r="B2792" t="s">
        <v>7795</v>
      </c>
      <c r="C2792">
        <v>37892</v>
      </c>
      <c r="D2792">
        <v>1891</v>
      </c>
      <c r="E2792">
        <v>37954</v>
      </c>
    </row>
    <row r="2793" spans="2:5">
      <c r="B2793" t="s">
        <v>7794</v>
      </c>
      <c r="C2793">
        <v>37892</v>
      </c>
      <c r="D2793">
        <v>1891</v>
      </c>
      <c r="E2793">
        <v>37954</v>
      </c>
    </row>
    <row r="2794" spans="2:5">
      <c r="B2794" t="s">
        <v>7793</v>
      </c>
      <c r="C2794">
        <v>37892</v>
      </c>
      <c r="D2794">
        <v>1891</v>
      </c>
      <c r="E2794">
        <v>37954</v>
      </c>
    </row>
    <row r="2795" spans="2:5">
      <c r="B2795" t="s">
        <v>7792</v>
      </c>
      <c r="C2795">
        <v>37892</v>
      </c>
      <c r="D2795">
        <v>1891</v>
      </c>
      <c r="E2795">
        <v>37954</v>
      </c>
    </row>
    <row r="2796" spans="2:5">
      <c r="B2796" t="s">
        <v>7791</v>
      </c>
      <c r="C2796">
        <v>37900</v>
      </c>
      <c r="D2796">
        <v>1920</v>
      </c>
      <c r="E2796">
        <v>37957</v>
      </c>
    </row>
    <row r="2797" spans="2:5">
      <c r="B2797" t="s">
        <v>7790</v>
      </c>
      <c r="C2797">
        <v>37900</v>
      </c>
      <c r="D2797">
        <v>1920</v>
      </c>
      <c r="E2797">
        <v>37957</v>
      </c>
    </row>
    <row r="2798" spans="2:5">
      <c r="B2798" t="s">
        <v>7789</v>
      </c>
      <c r="C2798">
        <v>37900</v>
      </c>
      <c r="D2798">
        <v>1920</v>
      </c>
      <c r="E2798">
        <v>37957</v>
      </c>
    </row>
    <row r="2799" spans="2:5">
      <c r="B2799" t="s">
        <v>7788</v>
      </c>
      <c r="C2799">
        <v>37900</v>
      </c>
      <c r="D2799">
        <v>1920</v>
      </c>
      <c r="E2799">
        <v>37957</v>
      </c>
    </row>
    <row r="2800" spans="2:5">
      <c r="B2800" t="s">
        <v>7787</v>
      </c>
      <c r="C2800">
        <v>37900</v>
      </c>
      <c r="D2800">
        <v>1920</v>
      </c>
      <c r="E2800">
        <v>37957</v>
      </c>
    </row>
    <row r="2801" spans="2:5">
      <c r="B2801" t="s">
        <v>7786</v>
      </c>
      <c r="C2801">
        <v>37900</v>
      </c>
      <c r="D2801">
        <v>1920</v>
      </c>
      <c r="E2801">
        <v>37957</v>
      </c>
    </row>
    <row r="2802" spans="2:5">
      <c r="B2802" t="s">
        <v>7785</v>
      </c>
      <c r="C2802">
        <v>37900</v>
      </c>
      <c r="D2802">
        <v>1920</v>
      </c>
      <c r="E2802">
        <v>37957</v>
      </c>
    </row>
    <row r="2803" spans="2:5">
      <c r="B2803" t="s">
        <v>7784</v>
      </c>
      <c r="C2803">
        <v>37900</v>
      </c>
      <c r="D2803">
        <v>1920</v>
      </c>
      <c r="E2803">
        <v>37957</v>
      </c>
    </row>
    <row r="2804" spans="2:5">
      <c r="B2804" t="s">
        <v>7783</v>
      </c>
      <c r="C2804">
        <v>37900</v>
      </c>
      <c r="D2804">
        <v>1920</v>
      </c>
      <c r="E2804">
        <v>37957</v>
      </c>
    </row>
    <row r="2805" spans="2:5">
      <c r="B2805" t="s">
        <v>7782</v>
      </c>
      <c r="C2805">
        <v>37900</v>
      </c>
      <c r="D2805">
        <v>1920</v>
      </c>
      <c r="E2805">
        <v>37957</v>
      </c>
    </row>
    <row r="2806" spans="2:5">
      <c r="B2806" t="s">
        <v>7781</v>
      </c>
      <c r="C2806">
        <v>37900</v>
      </c>
      <c r="D2806">
        <v>1920</v>
      </c>
      <c r="E2806">
        <v>37957</v>
      </c>
    </row>
    <row r="2807" spans="2:5">
      <c r="B2807" t="s">
        <v>7780</v>
      </c>
      <c r="C2807">
        <v>37900</v>
      </c>
      <c r="D2807">
        <v>1920</v>
      </c>
      <c r="E2807">
        <v>37957</v>
      </c>
    </row>
    <row r="2808" spans="2:5">
      <c r="B2808" t="s">
        <v>7779</v>
      </c>
      <c r="C2808">
        <v>37900</v>
      </c>
      <c r="D2808">
        <v>1920</v>
      </c>
      <c r="E2808">
        <v>37957</v>
      </c>
    </row>
    <row r="2809" spans="2:5">
      <c r="B2809" t="s">
        <v>7778</v>
      </c>
      <c r="C2809">
        <v>37900</v>
      </c>
      <c r="D2809">
        <v>1920</v>
      </c>
      <c r="E2809">
        <v>37957</v>
      </c>
    </row>
    <row r="2810" spans="2:5">
      <c r="B2810" t="s">
        <v>7777</v>
      </c>
      <c r="C2810">
        <v>37900</v>
      </c>
      <c r="D2810">
        <v>1920</v>
      </c>
      <c r="E2810">
        <v>37957</v>
      </c>
    </row>
    <row r="2811" spans="2:5">
      <c r="B2811" t="s">
        <v>7776</v>
      </c>
      <c r="C2811">
        <v>37900</v>
      </c>
      <c r="D2811">
        <v>1920</v>
      </c>
      <c r="E2811">
        <v>37957</v>
      </c>
    </row>
    <row r="2812" spans="2:5">
      <c r="B2812" t="s">
        <v>7775</v>
      </c>
      <c r="C2812">
        <v>37900</v>
      </c>
      <c r="D2812">
        <v>1920</v>
      </c>
      <c r="E2812">
        <v>37957</v>
      </c>
    </row>
    <row r="2813" spans="2:5">
      <c r="B2813" t="s">
        <v>7774</v>
      </c>
      <c r="C2813">
        <v>37900</v>
      </c>
      <c r="D2813">
        <v>1920</v>
      </c>
      <c r="E2813">
        <v>37957</v>
      </c>
    </row>
    <row r="2814" spans="2:5">
      <c r="B2814" t="s">
        <v>7773</v>
      </c>
      <c r="C2814">
        <v>37900</v>
      </c>
      <c r="D2814">
        <v>1920</v>
      </c>
      <c r="E2814">
        <v>37957</v>
      </c>
    </row>
    <row r="2815" spans="2:5">
      <c r="B2815" t="s">
        <v>7772</v>
      </c>
      <c r="C2815">
        <v>37900</v>
      </c>
      <c r="D2815">
        <v>1920</v>
      </c>
      <c r="E2815">
        <v>37957</v>
      </c>
    </row>
    <row r="2816" spans="2:5">
      <c r="B2816" t="s">
        <v>7771</v>
      </c>
      <c r="C2816">
        <v>37900</v>
      </c>
      <c r="D2816">
        <v>1920</v>
      </c>
      <c r="E2816">
        <v>37957</v>
      </c>
    </row>
    <row r="2817" spans="2:5">
      <c r="B2817" t="s">
        <v>7770</v>
      </c>
      <c r="C2817">
        <v>37900</v>
      </c>
      <c r="D2817">
        <v>1920</v>
      </c>
      <c r="E2817">
        <v>37957</v>
      </c>
    </row>
    <row r="2818" spans="2:5">
      <c r="B2818" t="s">
        <v>7769</v>
      </c>
      <c r="C2818">
        <v>37900</v>
      </c>
      <c r="D2818">
        <v>1920</v>
      </c>
      <c r="E2818">
        <v>37957</v>
      </c>
    </row>
    <row r="2819" spans="2:5">
      <c r="B2819" t="s">
        <v>7768</v>
      </c>
      <c r="C2819">
        <v>37900</v>
      </c>
      <c r="D2819">
        <v>1920</v>
      </c>
      <c r="E2819">
        <v>37957</v>
      </c>
    </row>
    <row r="2820" spans="2:5">
      <c r="B2820" t="s">
        <v>7767</v>
      </c>
      <c r="C2820">
        <v>37906</v>
      </c>
      <c r="D2820">
        <v>1940</v>
      </c>
      <c r="E2820">
        <v>37974</v>
      </c>
    </row>
    <row r="2821" spans="2:5">
      <c r="B2821" t="s">
        <v>7766</v>
      </c>
      <c r="C2821">
        <v>37906</v>
      </c>
      <c r="D2821">
        <v>1940</v>
      </c>
      <c r="E2821">
        <v>37974</v>
      </c>
    </row>
    <row r="2822" spans="2:5">
      <c r="B2822" t="s">
        <v>7765</v>
      </c>
      <c r="C2822">
        <v>37906</v>
      </c>
      <c r="D2822">
        <v>1940</v>
      </c>
      <c r="E2822">
        <v>37974</v>
      </c>
    </row>
    <row r="2823" spans="2:5">
      <c r="B2823" t="s">
        <v>7764</v>
      </c>
      <c r="C2823">
        <v>37906</v>
      </c>
      <c r="D2823">
        <v>1940</v>
      </c>
      <c r="E2823">
        <v>37974</v>
      </c>
    </row>
    <row r="2824" spans="2:5">
      <c r="B2824" t="s">
        <v>7763</v>
      </c>
      <c r="C2824">
        <v>37906</v>
      </c>
      <c r="D2824">
        <v>1940</v>
      </c>
      <c r="E2824">
        <v>37974</v>
      </c>
    </row>
    <row r="2825" spans="2:5">
      <c r="B2825" t="s">
        <v>7762</v>
      </c>
      <c r="C2825">
        <v>37906</v>
      </c>
      <c r="D2825">
        <v>1940</v>
      </c>
      <c r="E2825">
        <v>37974</v>
      </c>
    </row>
    <row r="2826" spans="2:5">
      <c r="B2826" t="s">
        <v>7761</v>
      </c>
      <c r="C2826">
        <v>37906</v>
      </c>
      <c r="D2826">
        <v>1940</v>
      </c>
      <c r="E2826">
        <v>37974</v>
      </c>
    </row>
    <row r="2827" spans="2:5">
      <c r="B2827" t="s">
        <v>7760</v>
      </c>
      <c r="C2827">
        <v>37906</v>
      </c>
      <c r="D2827">
        <v>1940</v>
      </c>
      <c r="E2827">
        <v>37974</v>
      </c>
    </row>
    <row r="2828" spans="2:5">
      <c r="B2828" t="s">
        <v>7759</v>
      </c>
      <c r="C2828">
        <v>37906</v>
      </c>
      <c r="D2828">
        <v>1940</v>
      </c>
      <c r="E2828">
        <v>37974</v>
      </c>
    </row>
    <row r="2829" spans="2:5">
      <c r="B2829" t="s">
        <v>7758</v>
      </c>
      <c r="C2829">
        <v>37906</v>
      </c>
      <c r="D2829">
        <v>1940</v>
      </c>
      <c r="E2829">
        <v>37974</v>
      </c>
    </row>
    <row r="2830" spans="2:5">
      <c r="B2830" t="s">
        <v>7757</v>
      </c>
      <c r="C2830">
        <v>37906</v>
      </c>
      <c r="D2830">
        <v>1940</v>
      </c>
      <c r="E2830">
        <v>37974</v>
      </c>
    </row>
    <row r="2831" spans="2:5">
      <c r="B2831" t="s">
        <v>7756</v>
      </c>
      <c r="C2831">
        <v>37906</v>
      </c>
      <c r="D2831">
        <v>1940</v>
      </c>
      <c r="E2831">
        <v>37974</v>
      </c>
    </row>
    <row r="2832" spans="2:5">
      <c r="B2832" t="s">
        <v>7755</v>
      </c>
      <c r="C2832">
        <v>37906</v>
      </c>
      <c r="D2832">
        <v>1940</v>
      </c>
      <c r="E2832">
        <v>37974</v>
      </c>
    </row>
    <row r="2833" spans="2:5">
      <c r="B2833" t="s">
        <v>7754</v>
      </c>
      <c r="C2833">
        <v>37906</v>
      </c>
      <c r="D2833">
        <v>1940</v>
      </c>
      <c r="E2833">
        <v>37974</v>
      </c>
    </row>
    <row r="2834" spans="2:5">
      <c r="B2834" t="s">
        <v>7753</v>
      </c>
      <c r="C2834">
        <v>37906</v>
      </c>
      <c r="D2834">
        <v>1940</v>
      </c>
      <c r="E2834">
        <v>37974</v>
      </c>
    </row>
    <row r="2835" spans="2:5">
      <c r="B2835" t="s">
        <v>7752</v>
      </c>
      <c r="C2835">
        <v>37906</v>
      </c>
      <c r="D2835">
        <v>1940</v>
      </c>
      <c r="E2835">
        <v>37974</v>
      </c>
    </row>
    <row r="2836" spans="2:5">
      <c r="B2836" t="s">
        <v>7751</v>
      </c>
      <c r="C2836">
        <v>37906</v>
      </c>
      <c r="D2836">
        <v>1940</v>
      </c>
      <c r="E2836">
        <v>37974</v>
      </c>
    </row>
    <row r="2837" spans="2:5">
      <c r="B2837" t="s">
        <v>7750</v>
      </c>
      <c r="C2837">
        <v>37906</v>
      </c>
      <c r="D2837">
        <v>1940</v>
      </c>
      <c r="E2837">
        <v>37974</v>
      </c>
    </row>
    <row r="2838" spans="2:5">
      <c r="B2838" t="s">
        <v>7749</v>
      </c>
      <c r="C2838">
        <v>37906</v>
      </c>
      <c r="D2838">
        <v>1940</v>
      </c>
      <c r="E2838">
        <v>37974</v>
      </c>
    </row>
    <row r="2839" spans="2:5">
      <c r="B2839" t="s">
        <v>7748</v>
      </c>
      <c r="C2839">
        <v>37906</v>
      </c>
      <c r="D2839">
        <v>1940</v>
      </c>
      <c r="E2839">
        <v>37974</v>
      </c>
    </row>
    <row r="2840" spans="2:5">
      <c r="B2840" t="s">
        <v>7747</v>
      </c>
      <c r="C2840">
        <v>37906</v>
      </c>
      <c r="D2840">
        <v>1940</v>
      </c>
      <c r="E2840">
        <v>37974</v>
      </c>
    </row>
    <row r="2841" spans="2:5">
      <c r="B2841" t="s">
        <v>7746</v>
      </c>
      <c r="C2841">
        <v>37906</v>
      </c>
      <c r="D2841">
        <v>1940</v>
      </c>
      <c r="E2841">
        <v>37974</v>
      </c>
    </row>
    <row r="2842" spans="2:5">
      <c r="B2842" t="s">
        <v>7745</v>
      </c>
      <c r="C2842">
        <v>37906</v>
      </c>
      <c r="D2842">
        <v>1940</v>
      </c>
      <c r="E2842">
        <v>37974</v>
      </c>
    </row>
    <row r="2843" spans="2:5">
      <c r="B2843" t="s">
        <v>7744</v>
      </c>
      <c r="C2843">
        <v>37906</v>
      </c>
      <c r="D2843">
        <v>1940</v>
      </c>
      <c r="E2843">
        <v>37974</v>
      </c>
    </row>
    <row r="2844" spans="2:5">
      <c r="B2844" t="s">
        <v>7743</v>
      </c>
      <c r="C2844">
        <v>37909</v>
      </c>
      <c r="D2844">
        <v>1951</v>
      </c>
      <c r="E2844">
        <v>37984</v>
      </c>
    </row>
    <row r="2845" spans="2:5">
      <c r="B2845" t="s">
        <v>7742</v>
      </c>
      <c r="C2845">
        <v>37909</v>
      </c>
      <c r="D2845">
        <v>1951</v>
      </c>
      <c r="E2845">
        <v>37984</v>
      </c>
    </row>
    <row r="2846" spans="2:5">
      <c r="B2846" t="s">
        <v>7741</v>
      </c>
      <c r="C2846">
        <v>37909</v>
      </c>
      <c r="D2846">
        <v>1951</v>
      </c>
      <c r="E2846">
        <v>37984</v>
      </c>
    </row>
    <row r="2847" spans="2:5">
      <c r="B2847" t="s">
        <v>7740</v>
      </c>
      <c r="C2847">
        <v>37909</v>
      </c>
      <c r="D2847">
        <v>1951</v>
      </c>
      <c r="E2847">
        <v>37984</v>
      </c>
    </row>
    <row r="2848" spans="2:5">
      <c r="B2848" t="s">
        <v>7739</v>
      </c>
      <c r="C2848">
        <v>37909</v>
      </c>
      <c r="D2848">
        <v>1951</v>
      </c>
      <c r="E2848">
        <v>37984</v>
      </c>
    </row>
    <row r="2849" spans="2:5">
      <c r="B2849" t="s">
        <v>7738</v>
      </c>
      <c r="C2849">
        <v>37909</v>
      </c>
      <c r="D2849">
        <v>1951</v>
      </c>
      <c r="E2849">
        <v>37984</v>
      </c>
    </row>
    <row r="2850" spans="2:5">
      <c r="B2850" t="s">
        <v>7737</v>
      </c>
      <c r="C2850">
        <v>37909</v>
      </c>
      <c r="D2850">
        <v>1951</v>
      </c>
      <c r="E2850">
        <v>37984</v>
      </c>
    </row>
    <row r="2851" spans="2:5">
      <c r="B2851" t="s">
        <v>7736</v>
      </c>
      <c r="C2851">
        <v>37909</v>
      </c>
      <c r="D2851">
        <v>1951</v>
      </c>
      <c r="E2851">
        <v>37984</v>
      </c>
    </row>
    <row r="2852" spans="2:5">
      <c r="B2852" t="s">
        <v>7735</v>
      </c>
      <c r="C2852">
        <v>37909</v>
      </c>
      <c r="D2852">
        <v>1951</v>
      </c>
      <c r="E2852">
        <v>37984</v>
      </c>
    </row>
    <row r="2853" spans="2:5">
      <c r="B2853" t="s">
        <v>7734</v>
      </c>
      <c r="C2853">
        <v>37909</v>
      </c>
      <c r="D2853">
        <v>1951</v>
      </c>
      <c r="E2853">
        <v>37984</v>
      </c>
    </row>
    <row r="2854" spans="2:5">
      <c r="B2854" t="s">
        <v>7733</v>
      </c>
      <c r="C2854">
        <v>37909</v>
      </c>
      <c r="D2854">
        <v>1951</v>
      </c>
      <c r="E2854">
        <v>37984</v>
      </c>
    </row>
    <row r="2855" spans="2:5">
      <c r="B2855" t="s">
        <v>7732</v>
      </c>
      <c r="C2855">
        <v>37909</v>
      </c>
      <c r="D2855">
        <v>1951</v>
      </c>
      <c r="E2855">
        <v>37984</v>
      </c>
    </row>
    <row r="2856" spans="2:5">
      <c r="B2856" t="s">
        <v>7731</v>
      </c>
      <c r="C2856">
        <v>37909</v>
      </c>
      <c r="D2856">
        <v>1951</v>
      </c>
      <c r="E2856">
        <v>37984</v>
      </c>
    </row>
    <row r="2857" spans="2:5">
      <c r="B2857" t="s">
        <v>7730</v>
      </c>
      <c r="C2857">
        <v>37909</v>
      </c>
      <c r="D2857">
        <v>1951</v>
      </c>
      <c r="E2857">
        <v>37984</v>
      </c>
    </row>
    <row r="2858" spans="2:5">
      <c r="B2858" t="s">
        <v>7729</v>
      </c>
      <c r="C2858">
        <v>37909</v>
      </c>
      <c r="D2858">
        <v>1951</v>
      </c>
      <c r="E2858">
        <v>37984</v>
      </c>
    </row>
    <row r="2859" spans="2:5">
      <c r="B2859" t="s">
        <v>7728</v>
      </c>
      <c r="C2859">
        <v>37909</v>
      </c>
      <c r="D2859">
        <v>1951</v>
      </c>
      <c r="E2859">
        <v>37984</v>
      </c>
    </row>
    <row r="2860" spans="2:5">
      <c r="B2860" t="s">
        <v>7727</v>
      </c>
      <c r="C2860">
        <v>37909</v>
      </c>
      <c r="D2860">
        <v>1951</v>
      </c>
      <c r="E2860">
        <v>37984</v>
      </c>
    </row>
    <row r="2861" spans="2:5">
      <c r="B2861" t="s">
        <v>7726</v>
      </c>
      <c r="C2861">
        <v>37909</v>
      </c>
      <c r="D2861">
        <v>1951</v>
      </c>
      <c r="E2861">
        <v>37984</v>
      </c>
    </row>
    <row r="2862" spans="2:5">
      <c r="B2862" t="s">
        <v>7725</v>
      </c>
      <c r="C2862">
        <v>37909</v>
      </c>
      <c r="D2862">
        <v>1951</v>
      </c>
      <c r="E2862">
        <v>37984</v>
      </c>
    </row>
    <row r="2863" spans="2:5">
      <c r="B2863" t="s">
        <v>7724</v>
      </c>
      <c r="C2863">
        <v>37909</v>
      </c>
      <c r="D2863">
        <v>1951</v>
      </c>
      <c r="E2863">
        <v>37984</v>
      </c>
    </row>
    <row r="2864" spans="2:5">
      <c r="B2864" t="s">
        <v>7723</v>
      </c>
      <c r="C2864">
        <v>37909</v>
      </c>
      <c r="D2864">
        <v>1951</v>
      </c>
      <c r="E2864">
        <v>37984</v>
      </c>
    </row>
    <row r="2865" spans="2:5">
      <c r="B2865" t="s">
        <v>7722</v>
      </c>
      <c r="C2865">
        <v>37909</v>
      </c>
      <c r="D2865">
        <v>1951</v>
      </c>
      <c r="E2865">
        <v>37984</v>
      </c>
    </row>
    <row r="2866" spans="2:5">
      <c r="B2866" t="s">
        <v>7721</v>
      </c>
      <c r="C2866">
        <v>37909</v>
      </c>
      <c r="D2866">
        <v>1951</v>
      </c>
      <c r="E2866">
        <v>37984</v>
      </c>
    </row>
    <row r="2867" spans="2:5">
      <c r="B2867" t="s">
        <v>7720</v>
      </c>
      <c r="C2867">
        <v>37909</v>
      </c>
      <c r="D2867">
        <v>1951</v>
      </c>
      <c r="E2867">
        <v>37984</v>
      </c>
    </row>
    <row r="2868" spans="2:5">
      <c r="B2868" t="s">
        <v>7719</v>
      </c>
      <c r="C2868">
        <v>37921</v>
      </c>
      <c r="D2868">
        <v>1975</v>
      </c>
      <c r="E2868">
        <v>38005</v>
      </c>
    </row>
    <row r="2869" spans="2:5">
      <c r="B2869" t="s">
        <v>7718</v>
      </c>
      <c r="C2869">
        <v>37921</v>
      </c>
      <c r="D2869">
        <v>1975</v>
      </c>
      <c r="E2869">
        <v>38005</v>
      </c>
    </row>
    <row r="2870" spans="2:5">
      <c r="B2870" t="s">
        <v>7717</v>
      </c>
      <c r="C2870">
        <v>37921</v>
      </c>
      <c r="D2870">
        <v>1975</v>
      </c>
      <c r="E2870">
        <v>38005</v>
      </c>
    </row>
    <row r="2871" spans="2:5">
      <c r="B2871" t="s">
        <v>7716</v>
      </c>
      <c r="C2871">
        <v>37921</v>
      </c>
      <c r="D2871">
        <v>1975</v>
      </c>
      <c r="E2871">
        <v>38005</v>
      </c>
    </row>
    <row r="2872" spans="2:5">
      <c r="B2872" t="s">
        <v>7715</v>
      </c>
      <c r="C2872">
        <v>37921</v>
      </c>
      <c r="D2872">
        <v>1975</v>
      </c>
      <c r="E2872">
        <v>38005</v>
      </c>
    </row>
    <row r="2873" spans="2:5">
      <c r="B2873" t="s">
        <v>7714</v>
      </c>
      <c r="C2873">
        <v>37921</v>
      </c>
      <c r="D2873">
        <v>1975</v>
      </c>
      <c r="E2873">
        <v>38005</v>
      </c>
    </row>
    <row r="2874" spans="2:5">
      <c r="B2874" t="s">
        <v>7713</v>
      </c>
      <c r="C2874">
        <v>37921</v>
      </c>
      <c r="D2874">
        <v>1975</v>
      </c>
      <c r="E2874">
        <v>38005</v>
      </c>
    </row>
    <row r="2875" spans="2:5">
      <c r="B2875" t="s">
        <v>7712</v>
      </c>
      <c r="C2875">
        <v>37921</v>
      </c>
      <c r="D2875">
        <v>1975</v>
      </c>
      <c r="E2875">
        <v>38005</v>
      </c>
    </row>
    <row r="2876" spans="2:5">
      <c r="B2876" t="s">
        <v>7711</v>
      </c>
      <c r="C2876">
        <v>37921</v>
      </c>
      <c r="D2876">
        <v>1975</v>
      </c>
      <c r="E2876">
        <v>38005</v>
      </c>
    </row>
    <row r="2877" spans="2:5">
      <c r="B2877" t="s">
        <v>7710</v>
      </c>
      <c r="C2877">
        <v>37921</v>
      </c>
      <c r="D2877">
        <v>1975</v>
      </c>
      <c r="E2877">
        <v>38005</v>
      </c>
    </row>
    <row r="2878" spans="2:5">
      <c r="B2878" t="s">
        <v>7709</v>
      </c>
      <c r="C2878">
        <v>37921</v>
      </c>
      <c r="D2878">
        <v>1975</v>
      </c>
      <c r="E2878">
        <v>38005</v>
      </c>
    </row>
    <row r="2879" spans="2:5">
      <c r="B2879" t="s">
        <v>7708</v>
      </c>
      <c r="C2879">
        <v>37921</v>
      </c>
      <c r="D2879">
        <v>1975</v>
      </c>
      <c r="E2879">
        <v>38005</v>
      </c>
    </row>
    <row r="2880" spans="2:5">
      <c r="B2880" t="s">
        <v>7707</v>
      </c>
      <c r="C2880">
        <v>37921</v>
      </c>
      <c r="D2880">
        <v>1975</v>
      </c>
      <c r="E2880">
        <v>38005</v>
      </c>
    </row>
    <row r="2881" spans="2:5">
      <c r="B2881" t="s">
        <v>7706</v>
      </c>
      <c r="C2881">
        <v>37921</v>
      </c>
      <c r="D2881">
        <v>1975</v>
      </c>
      <c r="E2881">
        <v>38005</v>
      </c>
    </row>
    <row r="2882" spans="2:5">
      <c r="B2882" t="s">
        <v>7705</v>
      </c>
      <c r="C2882">
        <v>37921</v>
      </c>
      <c r="D2882">
        <v>1975</v>
      </c>
      <c r="E2882">
        <v>38005</v>
      </c>
    </row>
    <row r="2883" spans="2:5">
      <c r="B2883" t="s">
        <v>7704</v>
      </c>
      <c r="C2883">
        <v>37921</v>
      </c>
      <c r="D2883">
        <v>1975</v>
      </c>
      <c r="E2883">
        <v>38005</v>
      </c>
    </row>
    <row r="2884" spans="2:5">
      <c r="B2884" t="s">
        <v>7703</v>
      </c>
      <c r="C2884">
        <v>37921</v>
      </c>
      <c r="D2884">
        <v>1975</v>
      </c>
      <c r="E2884">
        <v>38005</v>
      </c>
    </row>
    <row r="2885" spans="2:5">
      <c r="B2885" t="s">
        <v>7702</v>
      </c>
      <c r="C2885">
        <v>37921</v>
      </c>
      <c r="D2885">
        <v>1975</v>
      </c>
      <c r="E2885">
        <v>38005</v>
      </c>
    </row>
    <row r="2886" spans="2:5">
      <c r="B2886" t="s">
        <v>7701</v>
      </c>
      <c r="C2886">
        <v>37921</v>
      </c>
      <c r="D2886">
        <v>1975</v>
      </c>
      <c r="E2886">
        <v>38005</v>
      </c>
    </row>
    <row r="2887" spans="2:5">
      <c r="B2887" t="s">
        <v>7700</v>
      </c>
      <c r="C2887">
        <v>37921</v>
      </c>
      <c r="D2887">
        <v>1975</v>
      </c>
      <c r="E2887">
        <v>38005</v>
      </c>
    </row>
    <row r="2888" spans="2:5">
      <c r="B2888" t="s">
        <v>7699</v>
      </c>
      <c r="C2888">
        <v>37921</v>
      </c>
      <c r="D2888">
        <v>1975</v>
      </c>
      <c r="E2888">
        <v>38005</v>
      </c>
    </row>
    <row r="2889" spans="2:5">
      <c r="B2889" t="s">
        <v>7698</v>
      </c>
      <c r="C2889">
        <v>37921</v>
      </c>
      <c r="D2889">
        <v>1975</v>
      </c>
      <c r="E2889">
        <v>38005</v>
      </c>
    </row>
    <row r="2890" spans="2:5">
      <c r="B2890" t="s">
        <v>7697</v>
      </c>
      <c r="C2890">
        <v>37921</v>
      </c>
      <c r="D2890">
        <v>1975</v>
      </c>
      <c r="E2890">
        <v>38005</v>
      </c>
    </row>
    <row r="2891" spans="2:5">
      <c r="B2891" t="s">
        <v>7696</v>
      </c>
      <c r="C2891">
        <v>37921</v>
      </c>
      <c r="D2891">
        <v>1975</v>
      </c>
      <c r="E2891">
        <v>38005</v>
      </c>
    </row>
    <row r="2892" spans="2:5">
      <c r="B2892" t="s">
        <v>7695</v>
      </c>
      <c r="C2892">
        <v>37921</v>
      </c>
      <c r="D2892">
        <v>1991</v>
      </c>
      <c r="E2892">
        <v>38006</v>
      </c>
    </row>
    <row r="2893" spans="2:5">
      <c r="B2893" t="s">
        <v>7694</v>
      </c>
      <c r="C2893">
        <v>37921</v>
      </c>
      <c r="D2893">
        <v>1991</v>
      </c>
      <c r="E2893">
        <v>38006</v>
      </c>
    </row>
    <row r="2894" spans="2:5">
      <c r="B2894" t="s">
        <v>7693</v>
      </c>
      <c r="C2894">
        <v>37921</v>
      </c>
      <c r="D2894">
        <v>1991</v>
      </c>
      <c r="E2894">
        <v>38006</v>
      </c>
    </row>
    <row r="2895" spans="2:5">
      <c r="B2895" t="s">
        <v>7692</v>
      </c>
      <c r="C2895">
        <v>37921</v>
      </c>
      <c r="D2895">
        <v>1991</v>
      </c>
      <c r="E2895">
        <v>38006</v>
      </c>
    </row>
    <row r="2896" spans="2:5">
      <c r="B2896" t="s">
        <v>7691</v>
      </c>
      <c r="C2896">
        <v>37921</v>
      </c>
      <c r="D2896">
        <v>1991</v>
      </c>
      <c r="E2896">
        <v>38006</v>
      </c>
    </row>
    <row r="2897" spans="2:5">
      <c r="B2897" t="s">
        <v>7690</v>
      </c>
      <c r="C2897">
        <v>37921</v>
      </c>
      <c r="D2897">
        <v>1991</v>
      </c>
      <c r="E2897">
        <v>38006</v>
      </c>
    </row>
    <row r="2898" spans="2:5">
      <c r="B2898" t="s">
        <v>7689</v>
      </c>
      <c r="C2898">
        <v>37921</v>
      </c>
      <c r="D2898">
        <v>1991</v>
      </c>
      <c r="E2898">
        <v>38006</v>
      </c>
    </row>
    <row r="2899" spans="2:5">
      <c r="B2899" t="s">
        <v>7688</v>
      </c>
      <c r="C2899">
        <v>37921</v>
      </c>
      <c r="D2899">
        <v>1991</v>
      </c>
      <c r="E2899">
        <v>38006</v>
      </c>
    </row>
    <row r="2900" spans="2:5">
      <c r="B2900" t="s">
        <v>7687</v>
      </c>
      <c r="C2900">
        <v>37921</v>
      </c>
      <c r="D2900">
        <v>1991</v>
      </c>
      <c r="E2900">
        <v>38006</v>
      </c>
    </row>
    <row r="2901" spans="2:5">
      <c r="B2901" t="s">
        <v>7686</v>
      </c>
      <c r="C2901">
        <v>37921</v>
      </c>
      <c r="D2901">
        <v>1991</v>
      </c>
      <c r="E2901">
        <v>38006</v>
      </c>
    </row>
    <row r="2902" spans="2:5">
      <c r="B2902" t="s">
        <v>7685</v>
      </c>
      <c r="C2902">
        <v>37921</v>
      </c>
      <c r="D2902">
        <v>1991</v>
      </c>
      <c r="E2902">
        <v>38006</v>
      </c>
    </row>
    <row r="2903" spans="2:5">
      <c r="B2903" t="s">
        <v>7684</v>
      </c>
      <c r="C2903">
        <v>37921</v>
      </c>
      <c r="D2903">
        <v>1991</v>
      </c>
      <c r="E2903">
        <v>38006</v>
      </c>
    </row>
    <row r="2904" spans="2:5">
      <c r="B2904" t="s">
        <v>7683</v>
      </c>
      <c r="C2904">
        <v>37921</v>
      </c>
      <c r="D2904">
        <v>1991</v>
      </c>
      <c r="E2904">
        <v>38006</v>
      </c>
    </row>
    <row r="2905" spans="2:5">
      <c r="B2905" t="s">
        <v>7682</v>
      </c>
      <c r="C2905">
        <v>37921</v>
      </c>
      <c r="D2905">
        <v>1991</v>
      </c>
      <c r="E2905">
        <v>38006</v>
      </c>
    </row>
    <row r="2906" spans="2:5">
      <c r="B2906" t="s">
        <v>7681</v>
      </c>
      <c r="C2906">
        <v>37921</v>
      </c>
      <c r="D2906">
        <v>1991</v>
      </c>
      <c r="E2906">
        <v>38006</v>
      </c>
    </row>
    <row r="2907" spans="2:5">
      <c r="B2907" t="s">
        <v>7680</v>
      </c>
      <c r="C2907">
        <v>37921</v>
      </c>
      <c r="D2907">
        <v>1991</v>
      </c>
      <c r="E2907">
        <v>38006</v>
      </c>
    </row>
    <row r="2908" spans="2:5">
      <c r="B2908" t="s">
        <v>7679</v>
      </c>
      <c r="C2908">
        <v>37921</v>
      </c>
      <c r="D2908">
        <v>1991</v>
      </c>
      <c r="E2908">
        <v>38006</v>
      </c>
    </row>
    <row r="2909" spans="2:5">
      <c r="B2909" t="s">
        <v>7678</v>
      </c>
      <c r="C2909">
        <v>37921</v>
      </c>
      <c r="D2909">
        <v>1991</v>
      </c>
      <c r="E2909">
        <v>38006</v>
      </c>
    </row>
    <row r="2910" spans="2:5">
      <c r="B2910" t="s">
        <v>7677</v>
      </c>
      <c r="C2910">
        <v>37921</v>
      </c>
      <c r="D2910">
        <v>1991</v>
      </c>
      <c r="E2910">
        <v>38006</v>
      </c>
    </row>
    <row r="2911" spans="2:5">
      <c r="B2911" t="s">
        <v>7676</v>
      </c>
      <c r="C2911">
        <v>37921</v>
      </c>
      <c r="D2911">
        <v>1991</v>
      </c>
      <c r="E2911">
        <v>38006</v>
      </c>
    </row>
    <row r="2912" spans="2:5">
      <c r="B2912" t="s">
        <v>7675</v>
      </c>
      <c r="C2912">
        <v>37921</v>
      </c>
      <c r="D2912">
        <v>1991</v>
      </c>
      <c r="E2912">
        <v>38006</v>
      </c>
    </row>
    <row r="2913" spans="2:5">
      <c r="B2913" t="s">
        <v>7674</v>
      </c>
      <c r="C2913">
        <v>37921</v>
      </c>
      <c r="D2913">
        <v>1991</v>
      </c>
      <c r="E2913">
        <v>38006</v>
      </c>
    </row>
    <row r="2914" spans="2:5">
      <c r="B2914" t="s">
        <v>7673</v>
      </c>
      <c r="C2914">
        <v>37921</v>
      </c>
      <c r="D2914">
        <v>1991</v>
      </c>
      <c r="E2914">
        <v>38006</v>
      </c>
    </row>
    <row r="2915" spans="2:5">
      <c r="B2915" t="s">
        <v>7672</v>
      </c>
      <c r="C2915">
        <v>37921</v>
      </c>
      <c r="D2915">
        <v>1991</v>
      </c>
      <c r="E2915">
        <v>38006</v>
      </c>
    </row>
    <row r="2916" spans="2:5">
      <c r="B2916" t="s">
        <v>7671</v>
      </c>
      <c r="C2916">
        <v>37921</v>
      </c>
      <c r="D2916">
        <v>1994</v>
      </c>
      <c r="E2916">
        <v>38006</v>
      </c>
    </row>
    <row r="2917" spans="2:5">
      <c r="B2917" t="s">
        <v>7670</v>
      </c>
      <c r="C2917">
        <v>37921</v>
      </c>
      <c r="D2917">
        <v>1994</v>
      </c>
      <c r="E2917">
        <v>38006</v>
      </c>
    </row>
    <row r="2918" spans="2:5">
      <c r="B2918" t="s">
        <v>7669</v>
      </c>
      <c r="C2918">
        <v>37921</v>
      </c>
      <c r="D2918">
        <v>1994</v>
      </c>
      <c r="E2918">
        <v>38006</v>
      </c>
    </row>
    <row r="2919" spans="2:5">
      <c r="B2919" t="s">
        <v>7668</v>
      </c>
      <c r="C2919">
        <v>37921</v>
      </c>
      <c r="D2919">
        <v>1994</v>
      </c>
      <c r="E2919">
        <v>38006</v>
      </c>
    </row>
    <row r="2920" spans="2:5">
      <c r="B2920" t="s">
        <v>7667</v>
      </c>
      <c r="C2920">
        <v>37921</v>
      </c>
      <c r="D2920">
        <v>1994</v>
      </c>
      <c r="E2920">
        <v>38006</v>
      </c>
    </row>
    <row r="2921" spans="2:5">
      <c r="B2921" t="s">
        <v>7666</v>
      </c>
      <c r="C2921">
        <v>37921</v>
      </c>
      <c r="D2921">
        <v>1994</v>
      </c>
      <c r="E2921">
        <v>38006</v>
      </c>
    </row>
    <row r="2922" spans="2:5">
      <c r="B2922" t="s">
        <v>7665</v>
      </c>
      <c r="C2922">
        <v>37921</v>
      </c>
      <c r="D2922">
        <v>1994</v>
      </c>
      <c r="E2922">
        <v>38006</v>
      </c>
    </row>
    <row r="2923" spans="2:5">
      <c r="B2923" t="s">
        <v>7664</v>
      </c>
      <c r="C2923">
        <v>37921</v>
      </c>
      <c r="D2923">
        <v>1994</v>
      </c>
      <c r="E2923">
        <v>38006</v>
      </c>
    </row>
    <row r="2924" spans="2:5">
      <c r="B2924" t="s">
        <v>7663</v>
      </c>
      <c r="C2924">
        <v>37921</v>
      </c>
      <c r="D2924">
        <v>1994</v>
      </c>
      <c r="E2924">
        <v>38006</v>
      </c>
    </row>
    <row r="2925" spans="2:5">
      <c r="B2925" t="s">
        <v>7662</v>
      </c>
      <c r="C2925">
        <v>37921</v>
      </c>
      <c r="D2925">
        <v>1994</v>
      </c>
      <c r="E2925">
        <v>38006</v>
      </c>
    </row>
    <row r="2926" spans="2:5">
      <c r="B2926" t="s">
        <v>7661</v>
      </c>
      <c r="C2926">
        <v>37921</v>
      </c>
      <c r="D2926">
        <v>1994</v>
      </c>
      <c r="E2926">
        <v>38006</v>
      </c>
    </row>
    <row r="2927" spans="2:5">
      <c r="B2927" t="s">
        <v>7660</v>
      </c>
      <c r="C2927">
        <v>37921</v>
      </c>
      <c r="D2927">
        <v>1994</v>
      </c>
      <c r="E2927">
        <v>38006</v>
      </c>
    </row>
    <row r="2928" spans="2:5">
      <c r="B2928" t="s">
        <v>7659</v>
      </c>
      <c r="C2928">
        <v>37921</v>
      </c>
      <c r="D2928">
        <v>1994</v>
      </c>
      <c r="E2928">
        <v>38006</v>
      </c>
    </row>
    <row r="2929" spans="2:5">
      <c r="B2929" t="s">
        <v>7658</v>
      </c>
      <c r="C2929">
        <v>37921</v>
      </c>
      <c r="D2929">
        <v>1994</v>
      </c>
      <c r="E2929">
        <v>38006</v>
      </c>
    </row>
    <row r="2930" spans="2:5">
      <c r="B2930" t="s">
        <v>7657</v>
      </c>
      <c r="C2930">
        <v>37921</v>
      </c>
      <c r="D2930">
        <v>1994</v>
      </c>
      <c r="E2930">
        <v>38006</v>
      </c>
    </row>
    <row r="2931" spans="2:5">
      <c r="B2931" t="s">
        <v>7656</v>
      </c>
      <c r="C2931">
        <v>37921</v>
      </c>
      <c r="D2931">
        <v>1994</v>
      </c>
      <c r="E2931">
        <v>38006</v>
      </c>
    </row>
    <row r="2932" spans="2:5">
      <c r="B2932" t="s">
        <v>7655</v>
      </c>
      <c r="C2932">
        <v>37921</v>
      </c>
      <c r="D2932">
        <v>1994</v>
      </c>
      <c r="E2932">
        <v>38006</v>
      </c>
    </row>
    <row r="2933" spans="2:5">
      <c r="B2933" t="s">
        <v>7654</v>
      </c>
      <c r="C2933">
        <v>37921</v>
      </c>
      <c r="D2933">
        <v>1994</v>
      </c>
      <c r="E2933">
        <v>38006</v>
      </c>
    </row>
    <row r="2934" spans="2:5">
      <c r="B2934" t="s">
        <v>7653</v>
      </c>
      <c r="C2934">
        <v>37921</v>
      </c>
      <c r="D2934">
        <v>1994</v>
      </c>
      <c r="E2934">
        <v>38006</v>
      </c>
    </row>
    <row r="2935" spans="2:5">
      <c r="B2935" t="s">
        <v>7652</v>
      </c>
      <c r="C2935">
        <v>37921</v>
      </c>
      <c r="D2935">
        <v>1994</v>
      </c>
      <c r="E2935">
        <v>38006</v>
      </c>
    </row>
    <row r="2936" spans="2:5">
      <c r="B2936" t="s">
        <v>7651</v>
      </c>
      <c r="C2936">
        <v>37921</v>
      </c>
      <c r="D2936">
        <v>1994</v>
      </c>
      <c r="E2936">
        <v>38006</v>
      </c>
    </row>
    <row r="2937" spans="2:5">
      <c r="B2937" t="s">
        <v>7650</v>
      </c>
      <c r="C2937">
        <v>37921</v>
      </c>
      <c r="D2937">
        <v>1994</v>
      </c>
      <c r="E2937">
        <v>38006</v>
      </c>
    </row>
    <row r="2938" spans="2:5">
      <c r="B2938" t="s">
        <v>7649</v>
      </c>
      <c r="C2938">
        <v>37921</v>
      </c>
      <c r="D2938">
        <v>1994</v>
      </c>
      <c r="E2938">
        <v>38006</v>
      </c>
    </row>
    <row r="2939" spans="2:5">
      <c r="B2939" t="s">
        <v>7648</v>
      </c>
      <c r="C2939">
        <v>37921</v>
      </c>
      <c r="D2939">
        <v>1994</v>
      </c>
      <c r="E2939">
        <v>38006</v>
      </c>
    </row>
    <row r="2940" spans="2:5">
      <c r="B2940" t="s">
        <v>7647</v>
      </c>
      <c r="C2940">
        <v>37921</v>
      </c>
      <c r="D2940">
        <v>2011</v>
      </c>
      <c r="E2940">
        <v>38006</v>
      </c>
    </row>
    <row r="2941" spans="2:5">
      <c r="B2941" t="s">
        <v>7646</v>
      </c>
      <c r="C2941">
        <v>37921</v>
      </c>
      <c r="D2941">
        <v>2011</v>
      </c>
      <c r="E2941">
        <v>38006</v>
      </c>
    </row>
    <row r="2942" spans="2:5">
      <c r="B2942" t="s">
        <v>7645</v>
      </c>
      <c r="C2942">
        <v>37921</v>
      </c>
      <c r="D2942">
        <v>2011</v>
      </c>
      <c r="E2942">
        <v>38006</v>
      </c>
    </row>
    <row r="2943" spans="2:5">
      <c r="B2943" t="s">
        <v>7644</v>
      </c>
      <c r="C2943">
        <v>37921</v>
      </c>
      <c r="D2943">
        <v>2011</v>
      </c>
      <c r="E2943">
        <v>38006</v>
      </c>
    </row>
    <row r="2944" spans="2:5">
      <c r="B2944" t="s">
        <v>7643</v>
      </c>
      <c r="C2944">
        <v>37921</v>
      </c>
      <c r="D2944">
        <v>2011</v>
      </c>
      <c r="E2944">
        <v>38006</v>
      </c>
    </row>
    <row r="2945" spans="2:5">
      <c r="B2945" t="s">
        <v>7642</v>
      </c>
      <c r="C2945">
        <v>37921</v>
      </c>
      <c r="D2945">
        <v>2011</v>
      </c>
      <c r="E2945">
        <v>38006</v>
      </c>
    </row>
    <row r="2946" spans="2:5">
      <c r="B2946" t="s">
        <v>7641</v>
      </c>
      <c r="C2946">
        <v>37921</v>
      </c>
      <c r="D2946">
        <v>2011</v>
      </c>
      <c r="E2946">
        <v>38006</v>
      </c>
    </row>
    <row r="2947" spans="2:5">
      <c r="B2947" t="s">
        <v>7640</v>
      </c>
      <c r="C2947">
        <v>37921</v>
      </c>
      <c r="D2947">
        <v>2011</v>
      </c>
      <c r="E2947">
        <v>38006</v>
      </c>
    </row>
    <row r="2948" spans="2:5">
      <c r="B2948" t="s">
        <v>7639</v>
      </c>
      <c r="C2948">
        <v>37921</v>
      </c>
      <c r="D2948">
        <v>2011</v>
      </c>
      <c r="E2948">
        <v>38006</v>
      </c>
    </row>
    <row r="2949" spans="2:5">
      <c r="B2949" t="s">
        <v>7638</v>
      </c>
      <c r="C2949">
        <v>37921</v>
      </c>
      <c r="D2949">
        <v>2011</v>
      </c>
      <c r="E2949">
        <v>38006</v>
      </c>
    </row>
    <row r="2950" spans="2:5">
      <c r="B2950" t="s">
        <v>7637</v>
      </c>
      <c r="C2950">
        <v>37921</v>
      </c>
      <c r="D2950">
        <v>2011</v>
      </c>
      <c r="E2950">
        <v>38006</v>
      </c>
    </row>
    <row r="2951" spans="2:5">
      <c r="B2951" t="s">
        <v>7636</v>
      </c>
      <c r="C2951">
        <v>37921</v>
      </c>
      <c r="D2951">
        <v>2011</v>
      </c>
      <c r="E2951">
        <v>38006</v>
      </c>
    </row>
    <row r="2952" spans="2:5">
      <c r="B2952" t="s">
        <v>7635</v>
      </c>
      <c r="C2952">
        <v>37921</v>
      </c>
      <c r="D2952">
        <v>2011</v>
      </c>
      <c r="E2952">
        <v>38006</v>
      </c>
    </row>
    <row r="2953" spans="2:5">
      <c r="B2953" t="s">
        <v>7634</v>
      </c>
      <c r="C2953">
        <v>37921</v>
      </c>
      <c r="D2953">
        <v>2011</v>
      </c>
      <c r="E2953">
        <v>38006</v>
      </c>
    </row>
    <row r="2954" spans="2:5">
      <c r="B2954" t="s">
        <v>7633</v>
      </c>
      <c r="C2954">
        <v>37921</v>
      </c>
      <c r="D2954">
        <v>2011</v>
      </c>
      <c r="E2954">
        <v>38006</v>
      </c>
    </row>
    <row r="2955" spans="2:5">
      <c r="B2955" t="s">
        <v>7632</v>
      </c>
      <c r="C2955">
        <v>37921</v>
      </c>
      <c r="D2955">
        <v>2011</v>
      </c>
      <c r="E2955">
        <v>38006</v>
      </c>
    </row>
    <row r="2956" spans="2:5">
      <c r="B2956" t="s">
        <v>7631</v>
      </c>
      <c r="C2956">
        <v>37921</v>
      </c>
      <c r="D2956">
        <v>2011</v>
      </c>
      <c r="E2956">
        <v>38006</v>
      </c>
    </row>
    <row r="2957" spans="2:5">
      <c r="B2957" t="s">
        <v>7630</v>
      </c>
      <c r="C2957">
        <v>37921</v>
      </c>
      <c r="D2957">
        <v>2011</v>
      </c>
      <c r="E2957">
        <v>38006</v>
      </c>
    </row>
    <row r="2958" spans="2:5">
      <c r="B2958" t="s">
        <v>7629</v>
      </c>
      <c r="C2958">
        <v>37921</v>
      </c>
      <c r="D2958">
        <v>2011</v>
      </c>
      <c r="E2958">
        <v>38006</v>
      </c>
    </row>
    <row r="2959" spans="2:5">
      <c r="B2959" t="s">
        <v>7628</v>
      </c>
      <c r="C2959">
        <v>37921</v>
      </c>
      <c r="D2959">
        <v>2011</v>
      </c>
      <c r="E2959">
        <v>38006</v>
      </c>
    </row>
    <row r="2960" spans="2:5">
      <c r="B2960" t="s">
        <v>7627</v>
      </c>
      <c r="C2960">
        <v>37921</v>
      </c>
      <c r="D2960">
        <v>2011</v>
      </c>
      <c r="E2960">
        <v>38006</v>
      </c>
    </row>
    <row r="2961" spans="2:5">
      <c r="B2961" t="s">
        <v>7626</v>
      </c>
      <c r="C2961">
        <v>37921</v>
      </c>
      <c r="D2961">
        <v>2011</v>
      </c>
      <c r="E2961">
        <v>38006</v>
      </c>
    </row>
    <row r="2962" spans="2:5">
      <c r="B2962" t="s">
        <v>7625</v>
      </c>
      <c r="C2962">
        <v>37921</v>
      </c>
      <c r="D2962">
        <v>2011</v>
      </c>
      <c r="E2962">
        <v>38006</v>
      </c>
    </row>
    <row r="2963" spans="2:5">
      <c r="B2963" t="s">
        <v>7624</v>
      </c>
      <c r="C2963">
        <v>37921</v>
      </c>
      <c r="D2963">
        <v>2011</v>
      </c>
      <c r="E2963">
        <v>38006</v>
      </c>
    </row>
    <row r="2964" spans="2:5">
      <c r="B2964" t="s">
        <v>7623</v>
      </c>
      <c r="C2964">
        <v>37921</v>
      </c>
      <c r="D2964">
        <v>2042</v>
      </c>
      <c r="E2964">
        <v>38007</v>
      </c>
    </row>
    <row r="2965" spans="2:5">
      <c r="B2965" t="s">
        <v>7622</v>
      </c>
      <c r="C2965">
        <v>37921</v>
      </c>
      <c r="D2965">
        <v>2042</v>
      </c>
      <c r="E2965">
        <v>38007</v>
      </c>
    </row>
    <row r="2966" spans="2:5">
      <c r="B2966" t="s">
        <v>7621</v>
      </c>
      <c r="C2966">
        <v>37921</v>
      </c>
      <c r="D2966">
        <v>2042</v>
      </c>
      <c r="E2966">
        <v>38007</v>
      </c>
    </row>
    <row r="2967" spans="2:5">
      <c r="B2967" t="s">
        <v>7620</v>
      </c>
      <c r="C2967">
        <v>37921</v>
      </c>
      <c r="D2967">
        <v>2042</v>
      </c>
      <c r="E2967">
        <v>38007</v>
      </c>
    </row>
    <row r="2968" spans="2:5">
      <c r="B2968" t="s">
        <v>7619</v>
      </c>
      <c r="C2968">
        <v>37921</v>
      </c>
      <c r="D2968">
        <v>2042</v>
      </c>
      <c r="E2968">
        <v>38007</v>
      </c>
    </row>
    <row r="2969" spans="2:5">
      <c r="B2969" t="s">
        <v>7618</v>
      </c>
      <c r="C2969">
        <v>37921</v>
      </c>
      <c r="D2969">
        <v>2042</v>
      </c>
      <c r="E2969">
        <v>38007</v>
      </c>
    </row>
    <row r="2970" spans="2:5">
      <c r="B2970" t="s">
        <v>7617</v>
      </c>
      <c r="C2970">
        <v>37921</v>
      </c>
      <c r="D2970">
        <v>2042</v>
      </c>
      <c r="E2970">
        <v>38007</v>
      </c>
    </row>
    <row r="2971" spans="2:5">
      <c r="B2971" t="s">
        <v>7616</v>
      </c>
      <c r="C2971">
        <v>37921</v>
      </c>
      <c r="D2971">
        <v>2042</v>
      </c>
      <c r="E2971">
        <v>38007</v>
      </c>
    </row>
    <row r="2972" spans="2:5">
      <c r="B2972" t="s">
        <v>7615</v>
      </c>
      <c r="C2972">
        <v>37921</v>
      </c>
      <c r="D2972">
        <v>2042</v>
      </c>
      <c r="E2972">
        <v>38007</v>
      </c>
    </row>
    <row r="2973" spans="2:5">
      <c r="B2973" t="s">
        <v>7614</v>
      </c>
      <c r="C2973">
        <v>37921</v>
      </c>
      <c r="D2973">
        <v>2042</v>
      </c>
      <c r="E2973">
        <v>38007</v>
      </c>
    </row>
    <row r="2974" spans="2:5">
      <c r="B2974" t="s">
        <v>7613</v>
      </c>
      <c r="C2974">
        <v>37921</v>
      </c>
      <c r="D2974">
        <v>2042</v>
      </c>
      <c r="E2974">
        <v>38007</v>
      </c>
    </row>
    <row r="2975" spans="2:5">
      <c r="B2975" t="s">
        <v>7612</v>
      </c>
      <c r="C2975">
        <v>37921</v>
      </c>
      <c r="D2975">
        <v>2042</v>
      </c>
      <c r="E2975">
        <v>38007</v>
      </c>
    </row>
    <row r="2976" spans="2:5">
      <c r="B2976" t="s">
        <v>7611</v>
      </c>
      <c r="C2976">
        <v>37921</v>
      </c>
      <c r="D2976">
        <v>2042</v>
      </c>
      <c r="E2976">
        <v>38007</v>
      </c>
    </row>
    <row r="2977" spans="2:5">
      <c r="B2977" t="s">
        <v>7610</v>
      </c>
      <c r="C2977">
        <v>37921</v>
      </c>
      <c r="D2977">
        <v>2042</v>
      </c>
      <c r="E2977">
        <v>38007</v>
      </c>
    </row>
    <row r="2978" spans="2:5">
      <c r="B2978" t="s">
        <v>7609</v>
      </c>
      <c r="C2978">
        <v>37921</v>
      </c>
      <c r="D2978">
        <v>2042</v>
      </c>
      <c r="E2978">
        <v>38007</v>
      </c>
    </row>
    <row r="2979" spans="2:5">
      <c r="B2979" t="s">
        <v>7608</v>
      </c>
      <c r="C2979">
        <v>37921</v>
      </c>
      <c r="D2979">
        <v>2042</v>
      </c>
      <c r="E2979">
        <v>38007</v>
      </c>
    </row>
    <row r="2980" spans="2:5">
      <c r="B2980" t="s">
        <v>7607</v>
      </c>
      <c r="C2980">
        <v>37921</v>
      </c>
      <c r="D2980">
        <v>2042</v>
      </c>
      <c r="E2980">
        <v>38007</v>
      </c>
    </row>
    <row r="2981" spans="2:5">
      <c r="B2981" t="s">
        <v>7606</v>
      </c>
      <c r="C2981">
        <v>37921</v>
      </c>
      <c r="D2981">
        <v>2042</v>
      </c>
      <c r="E2981">
        <v>38007</v>
      </c>
    </row>
    <row r="2982" spans="2:5">
      <c r="B2982" t="s">
        <v>7605</v>
      </c>
      <c r="C2982">
        <v>37921</v>
      </c>
      <c r="D2982">
        <v>2042</v>
      </c>
      <c r="E2982">
        <v>38007</v>
      </c>
    </row>
    <row r="2983" spans="2:5">
      <c r="B2983" t="s">
        <v>7604</v>
      </c>
      <c r="C2983">
        <v>37921</v>
      </c>
      <c r="D2983">
        <v>2042</v>
      </c>
      <c r="E2983">
        <v>38007</v>
      </c>
    </row>
    <row r="2984" spans="2:5">
      <c r="B2984" t="s">
        <v>7603</v>
      </c>
      <c r="C2984">
        <v>37921</v>
      </c>
      <c r="D2984">
        <v>2042</v>
      </c>
      <c r="E2984">
        <v>38007</v>
      </c>
    </row>
    <row r="2985" spans="2:5">
      <c r="B2985" t="s">
        <v>7602</v>
      </c>
      <c r="C2985">
        <v>37921</v>
      </c>
      <c r="D2985">
        <v>2042</v>
      </c>
      <c r="E2985">
        <v>38007</v>
      </c>
    </row>
    <row r="2986" spans="2:5">
      <c r="B2986" t="s">
        <v>7601</v>
      </c>
      <c r="C2986">
        <v>37921</v>
      </c>
      <c r="D2986">
        <v>2042</v>
      </c>
      <c r="E2986">
        <v>38007</v>
      </c>
    </row>
    <row r="2987" spans="2:5">
      <c r="B2987" t="s">
        <v>7600</v>
      </c>
      <c r="C2987">
        <v>37921</v>
      </c>
      <c r="D2987">
        <v>2042</v>
      </c>
      <c r="E2987">
        <v>38007</v>
      </c>
    </row>
    <row r="2988" spans="2:5">
      <c r="B2988" t="s">
        <v>7599</v>
      </c>
      <c r="C2988">
        <v>37925</v>
      </c>
      <c r="D2988">
        <v>2047</v>
      </c>
      <c r="E2988">
        <v>38009</v>
      </c>
    </row>
    <row r="2989" spans="2:5">
      <c r="B2989" t="s">
        <v>7598</v>
      </c>
      <c r="C2989">
        <v>37925</v>
      </c>
      <c r="D2989">
        <v>2047</v>
      </c>
      <c r="E2989">
        <v>38009</v>
      </c>
    </row>
    <row r="2990" spans="2:5">
      <c r="B2990" t="s">
        <v>7597</v>
      </c>
      <c r="C2990">
        <v>37925</v>
      </c>
      <c r="D2990">
        <v>2047</v>
      </c>
      <c r="E2990">
        <v>38009</v>
      </c>
    </row>
    <row r="2991" spans="2:5">
      <c r="B2991" t="s">
        <v>7596</v>
      </c>
      <c r="C2991">
        <v>37925</v>
      </c>
      <c r="D2991">
        <v>2047</v>
      </c>
      <c r="E2991">
        <v>38009</v>
      </c>
    </row>
    <row r="2992" spans="2:5">
      <c r="B2992" t="s">
        <v>7595</v>
      </c>
      <c r="C2992">
        <v>37925</v>
      </c>
      <c r="D2992">
        <v>2047</v>
      </c>
      <c r="E2992">
        <v>38009</v>
      </c>
    </row>
    <row r="2993" spans="2:5">
      <c r="B2993" t="s">
        <v>7594</v>
      </c>
      <c r="C2993">
        <v>37925</v>
      </c>
      <c r="D2993">
        <v>2047</v>
      </c>
      <c r="E2993">
        <v>38009</v>
      </c>
    </row>
    <row r="2994" spans="2:5">
      <c r="B2994" t="s">
        <v>7593</v>
      </c>
      <c r="C2994">
        <v>37925</v>
      </c>
      <c r="D2994">
        <v>2047</v>
      </c>
      <c r="E2994">
        <v>38009</v>
      </c>
    </row>
    <row r="2995" spans="2:5">
      <c r="B2995" t="s">
        <v>7592</v>
      </c>
      <c r="C2995">
        <v>37925</v>
      </c>
      <c r="D2995">
        <v>2047</v>
      </c>
      <c r="E2995">
        <v>38009</v>
      </c>
    </row>
    <row r="2996" spans="2:5">
      <c r="B2996" t="s">
        <v>7591</v>
      </c>
      <c r="C2996">
        <v>37925</v>
      </c>
      <c r="D2996">
        <v>2047</v>
      </c>
      <c r="E2996">
        <v>38009</v>
      </c>
    </row>
    <row r="2997" spans="2:5">
      <c r="B2997" t="s">
        <v>7590</v>
      </c>
      <c r="C2997">
        <v>37925</v>
      </c>
      <c r="D2997">
        <v>2047</v>
      </c>
      <c r="E2997">
        <v>38009</v>
      </c>
    </row>
    <row r="2998" spans="2:5">
      <c r="B2998" t="s">
        <v>7589</v>
      </c>
      <c r="C2998">
        <v>37925</v>
      </c>
      <c r="D2998">
        <v>2047</v>
      </c>
      <c r="E2998">
        <v>38009</v>
      </c>
    </row>
    <row r="2999" spans="2:5">
      <c r="B2999" t="s">
        <v>7588</v>
      </c>
      <c r="C2999">
        <v>37925</v>
      </c>
      <c r="D2999">
        <v>2047</v>
      </c>
      <c r="E2999">
        <v>38009</v>
      </c>
    </row>
    <row r="3000" spans="2:5">
      <c r="B3000" t="s">
        <v>7587</v>
      </c>
      <c r="C3000">
        <v>37925</v>
      </c>
      <c r="D3000">
        <v>2047</v>
      </c>
      <c r="E3000">
        <v>38009</v>
      </c>
    </row>
    <row r="3001" spans="2:5">
      <c r="B3001" t="s">
        <v>7586</v>
      </c>
      <c r="C3001">
        <v>37925</v>
      </c>
      <c r="D3001">
        <v>2047</v>
      </c>
      <c r="E3001">
        <v>38009</v>
      </c>
    </row>
    <row r="3002" spans="2:5">
      <c r="B3002" t="s">
        <v>7585</v>
      </c>
      <c r="C3002">
        <v>37925</v>
      </c>
      <c r="D3002">
        <v>2047</v>
      </c>
      <c r="E3002">
        <v>38009</v>
      </c>
    </row>
    <row r="3003" spans="2:5">
      <c r="B3003" t="s">
        <v>7584</v>
      </c>
      <c r="C3003">
        <v>37925</v>
      </c>
      <c r="D3003">
        <v>2047</v>
      </c>
      <c r="E3003">
        <v>38009</v>
      </c>
    </row>
    <row r="3004" spans="2:5">
      <c r="B3004" t="s">
        <v>7583</v>
      </c>
      <c r="C3004">
        <v>37925</v>
      </c>
      <c r="D3004">
        <v>2047</v>
      </c>
      <c r="E3004">
        <v>38009</v>
      </c>
    </row>
    <row r="3005" spans="2:5">
      <c r="B3005" t="s">
        <v>7582</v>
      </c>
      <c r="C3005">
        <v>37925</v>
      </c>
      <c r="D3005">
        <v>2047</v>
      </c>
      <c r="E3005">
        <v>38009</v>
      </c>
    </row>
    <row r="3006" spans="2:5">
      <c r="B3006" t="s">
        <v>7581</v>
      </c>
      <c r="C3006">
        <v>37925</v>
      </c>
      <c r="D3006">
        <v>2047</v>
      </c>
      <c r="E3006">
        <v>38009</v>
      </c>
    </row>
    <row r="3007" spans="2:5">
      <c r="B3007" t="s">
        <v>7580</v>
      </c>
      <c r="C3007">
        <v>37925</v>
      </c>
      <c r="D3007">
        <v>2047</v>
      </c>
      <c r="E3007">
        <v>38009</v>
      </c>
    </row>
    <row r="3008" spans="2:5">
      <c r="B3008" t="s">
        <v>7579</v>
      </c>
      <c r="C3008">
        <v>37925</v>
      </c>
      <c r="D3008">
        <v>2047</v>
      </c>
      <c r="E3008">
        <v>38009</v>
      </c>
    </row>
    <row r="3009" spans="2:5">
      <c r="B3009" t="s">
        <v>7578</v>
      </c>
      <c r="C3009">
        <v>37925</v>
      </c>
      <c r="D3009">
        <v>2047</v>
      </c>
      <c r="E3009">
        <v>38009</v>
      </c>
    </row>
    <row r="3010" spans="2:5">
      <c r="B3010" t="s">
        <v>7577</v>
      </c>
      <c r="C3010">
        <v>37925</v>
      </c>
      <c r="D3010">
        <v>2047</v>
      </c>
      <c r="E3010">
        <v>38009</v>
      </c>
    </row>
    <row r="3011" spans="2:5">
      <c r="B3011" t="s">
        <v>7576</v>
      </c>
      <c r="C3011">
        <v>37925</v>
      </c>
      <c r="D3011">
        <v>2047</v>
      </c>
      <c r="E3011">
        <v>38009</v>
      </c>
    </row>
    <row r="3012" spans="2:5">
      <c r="B3012" t="s">
        <v>7575</v>
      </c>
      <c r="C3012">
        <v>37930</v>
      </c>
      <c r="D3012">
        <v>2047</v>
      </c>
      <c r="E3012">
        <v>38010</v>
      </c>
    </row>
    <row r="3013" spans="2:5">
      <c r="B3013" t="s">
        <v>7574</v>
      </c>
      <c r="C3013">
        <v>37930</v>
      </c>
      <c r="D3013">
        <v>2047</v>
      </c>
      <c r="E3013">
        <v>38010</v>
      </c>
    </row>
    <row r="3014" spans="2:5">
      <c r="B3014" t="s">
        <v>7573</v>
      </c>
      <c r="C3014">
        <v>37930</v>
      </c>
      <c r="D3014">
        <v>2047</v>
      </c>
      <c r="E3014">
        <v>38010</v>
      </c>
    </row>
    <row r="3015" spans="2:5">
      <c r="B3015" t="s">
        <v>7572</v>
      </c>
      <c r="C3015">
        <v>37930</v>
      </c>
      <c r="D3015">
        <v>2047</v>
      </c>
      <c r="E3015">
        <v>38010</v>
      </c>
    </row>
    <row r="3016" spans="2:5">
      <c r="B3016" t="s">
        <v>7571</v>
      </c>
      <c r="C3016">
        <v>37930</v>
      </c>
      <c r="D3016">
        <v>2047</v>
      </c>
      <c r="E3016">
        <v>38010</v>
      </c>
    </row>
    <row r="3017" spans="2:5">
      <c r="B3017" t="s">
        <v>7570</v>
      </c>
      <c r="C3017">
        <v>37930</v>
      </c>
      <c r="D3017">
        <v>2047</v>
      </c>
      <c r="E3017">
        <v>38010</v>
      </c>
    </row>
    <row r="3018" spans="2:5">
      <c r="B3018" t="s">
        <v>7569</v>
      </c>
      <c r="C3018">
        <v>37930</v>
      </c>
      <c r="D3018">
        <v>2047</v>
      </c>
      <c r="E3018">
        <v>38010</v>
      </c>
    </row>
    <row r="3019" spans="2:5">
      <c r="B3019" t="s">
        <v>7568</v>
      </c>
      <c r="C3019">
        <v>37930</v>
      </c>
      <c r="D3019">
        <v>2047</v>
      </c>
      <c r="E3019">
        <v>38010</v>
      </c>
    </row>
    <row r="3020" spans="2:5">
      <c r="B3020" t="s">
        <v>7567</v>
      </c>
      <c r="C3020">
        <v>37930</v>
      </c>
      <c r="D3020">
        <v>2047</v>
      </c>
      <c r="E3020">
        <v>38010</v>
      </c>
    </row>
    <row r="3021" spans="2:5">
      <c r="B3021" t="s">
        <v>7566</v>
      </c>
      <c r="C3021">
        <v>37930</v>
      </c>
      <c r="D3021">
        <v>2047</v>
      </c>
      <c r="E3021">
        <v>38010</v>
      </c>
    </row>
    <row r="3022" spans="2:5">
      <c r="B3022" t="s">
        <v>7565</v>
      </c>
      <c r="C3022">
        <v>37930</v>
      </c>
      <c r="D3022">
        <v>2047</v>
      </c>
      <c r="E3022">
        <v>38010</v>
      </c>
    </row>
    <row r="3023" spans="2:5">
      <c r="B3023" t="s">
        <v>7564</v>
      </c>
      <c r="C3023">
        <v>37930</v>
      </c>
      <c r="D3023">
        <v>2047</v>
      </c>
      <c r="E3023">
        <v>38010</v>
      </c>
    </row>
    <row r="3024" spans="2:5">
      <c r="B3024" t="s">
        <v>7563</v>
      </c>
      <c r="C3024">
        <v>37930</v>
      </c>
      <c r="D3024">
        <v>2047</v>
      </c>
      <c r="E3024">
        <v>38010</v>
      </c>
    </row>
    <row r="3025" spans="2:5">
      <c r="B3025" t="s">
        <v>7562</v>
      </c>
      <c r="C3025">
        <v>37930</v>
      </c>
      <c r="D3025">
        <v>2047</v>
      </c>
      <c r="E3025">
        <v>38010</v>
      </c>
    </row>
    <row r="3026" spans="2:5">
      <c r="B3026" t="s">
        <v>7561</v>
      </c>
      <c r="C3026">
        <v>37930</v>
      </c>
      <c r="D3026">
        <v>2047</v>
      </c>
      <c r="E3026">
        <v>38010</v>
      </c>
    </row>
    <row r="3027" spans="2:5">
      <c r="B3027" t="s">
        <v>7560</v>
      </c>
      <c r="C3027">
        <v>37930</v>
      </c>
      <c r="D3027">
        <v>2047</v>
      </c>
      <c r="E3027">
        <v>38010</v>
      </c>
    </row>
    <row r="3028" spans="2:5">
      <c r="B3028" t="s">
        <v>7559</v>
      </c>
      <c r="C3028">
        <v>37930</v>
      </c>
      <c r="D3028">
        <v>2047</v>
      </c>
      <c r="E3028">
        <v>38010</v>
      </c>
    </row>
    <row r="3029" spans="2:5">
      <c r="B3029" t="s">
        <v>7558</v>
      </c>
      <c r="C3029">
        <v>37930</v>
      </c>
      <c r="D3029">
        <v>2047</v>
      </c>
      <c r="E3029">
        <v>38010</v>
      </c>
    </row>
    <row r="3030" spans="2:5">
      <c r="B3030" t="s">
        <v>7557</v>
      </c>
      <c r="C3030">
        <v>37930</v>
      </c>
      <c r="D3030">
        <v>2047</v>
      </c>
      <c r="E3030">
        <v>38010</v>
      </c>
    </row>
    <row r="3031" spans="2:5">
      <c r="B3031" t="s">
        <v>7556</v>
      </c>
      <c r="C3031">
        <v>37930</v>
      </c>
      <c r="D3031">
        <v>2047</v>
      </c>
      <c r="E3031">
        <v>38010</v>
      </c>
    </row>
    <row r="3032" spans="2:5">
      <c r="B3032" t="s">
        <v>7555</v>
      </c>
      <c r="C3032">
        <v>37930</v>
      </c>
      <c r="D3032">
        <v>2047</v>
      </c>
      <c r="E3032">
        <v>38010</v>
      </c>
    </row>
    <row r="3033" spans="2:5">
      <c r="B3033" t="s">
        <v>7554</v>
      </c>
      <c r="C3033">
        <v>37930</v>
      </c>
      <c r="D3033">
        <v>2047</v>
      </c>
      <c r="E3033">
        <v>38010</v>
      </c>
    </row>
    <row r="3034" spans="2:5">
      <c r="B3034" t="s">
        <v>7553</v>
      </c>
      <c r="C3034">
        <v>37930</v>
      </c>
      <c r="D3034">
        <v>2047</v>
      </c>
      <c r="E3034">
        <v>38010</v>
      </c>
    </row>
    <row r="3035" spans="2:5">
      <c r="B3035" t="s">
        <v>7552</v>
      </c>
      <c r="C3035">
        <v>37930</v>
      </c>
      <c r="D3035">
        <v>2047</v>
      </c>
      <c r="E3035">
        <v>38010</v>
      </c>
    </row>
    <row r="3036" spans="2:5">
      <c r="B3036" t="s">
        <v>7551</v>
      </c>
      <c r="C3036">
        <v>37950</v>
      </c>
      <c r="D3036">
        <v>2047</v>
      </c>
      <c r="E3036">
        <v>38012</v>
      </c>
    </row>
    <row r="3037" spans="2:5">
      <c r="B3037" t="s">
        <v>7550</v>
      </c>
      <c r="C3037">
        <v>37950</v>
      </c>
      <c r="D3037">
        <v>2047</v>
      </c>
      <c r="E3037">
        <v>38012</v>
      </c>
    </row>
    <row r="3038" spans="2:5">
      <c r="B3038" t="s">
        <v>7549</v>
      </c>
      <c r="C3038">
        <v>37950</v>
      </c>
      <c r="D3038">
        <v>2047</v>
      </c>
      <c r="E3038">
        <v>38012</v>
      </c>
    </row>
    <row r="3039" spans="2:5">
      <c r="B3039" t="s">
        <v>7548</v>
      </c>
      <c r="C3039">
        <v>37950</v>
      </c>
      <c r="D3039">
        <v>2047</v>
      </c>
      <c r="E3039">
        <v>38012</v>
      </c>
    </row>
    <row r="3040" spans="2:5">
      <c r="B3040" t="s">
        <v>7547</v>
      </c>
      <c r="C3040">
        <v>37950</v>
      </c>
      <c r="D3040">
        <v>2047</v>
      </c>
      <c r="E3040">
        <v>38012</v>
      </c>
    </row>
    <row r="3041" spans="2:5">
      <c r="B3041" t="s">
        <v>7546</v>
      </c>
      <c r="C3041">
        <v>37950</v>
      </c>
      <c r="D3041">
        <v>2047</v>
      </c>
      <c r="E3041">
        <v>38012</v>
      </c>
    </row>
    <row r="3042" spans="2:5">
      <c r="B3042" t="s">
        <v>7545</v>
      </c>
      <c r="C3042">
        <v>37950</v>
      </c>
      <c r="D3042">
        <v>2047</v>
      </c>
      <c r="E3042">
        <v>38012</v>
      </c>
    </row>
    <row r="3043" spans="2:5">
      <c r="B3043" t="s">
        <v>7544</v>
      </c>
      <c r="C3043">
        <v>37950</v>
      </c>
      <c r="D3043">
        <v>2047</v>
      </c>
      <c r="E3043">
        <v>38012</v>
      </c>
    </row>
    <row r="3044" spans="2:5">
      <c r="B3044" t="s">
        <v>7543</v>
      </c>
      <c r="C3044">
        <v>37950</v>
      </c>
      <c r="D3044">
        <v>2047</v>
      </c>
      <c r="E3044">
        <v>38012</v>
      </c>
    </row>
    <row r="3045" spans="2:5">
      <c r="B3045" t="s">
        <v>7542</v>
      </c>
      <c r="C3045">
        <v>37950</v>
      </c>
      <c r="D3045">
        <v>2047</v>
      </c>
      <c r="E3045">
        <v>38012</v>
      </c>
    </row>
    <row r="3046" spans="2:5">
      <c r="B3046" t="s">
        <v>7541</v>
      </c>
      <c r="C3046">
        <v>37950</v>
      </c>
      <c r="D3046">
        <v>2047</v>
      </c>
      <c r="E3046">
        <v>38012</v>
      </c>
    </row>
    <row r="3047" spans="2:5">
      <c r="B3047" t="s">
        <v>7540</v>
      </c>
      <c r="C3047">
        <v>37950</v>
      </c>
      <c r="D3047">
        <v>2047</v>
      </c>
      <c r="E3047">
        <v>38012</v>
      </c>
    </row>
    <row r="3048" spans="2:5">
      <c r="B3048" t="s">
        <v>7539</v>
      </c>
      <c r="C3048">
        <v>37950</v>
      </c>
      <c r="D3048">
        <v>2047</v>
      </c>
      <c r="E3048">
        <v>38012</v>
      </c>
    </row>
    <row r="3049" spans="2:5">
      <c r="B3049" t="s">
        <v>7538</v>
      </c>
      <c r="C3049">
        <v>37950</v>
      </c>
      <c r="D3049">
        <v>2047</v>
      </c>
      <c r="E3049">
        <v>38012</v>
      </c>
    </row>
    <row r="3050" spans="2:5">
      <c r="B3050" t="s">
        <v>7537</v>
      </c>
      <c r="C3050">
        <v>37950</v>
      </c>
      <c r="D3050">
        <v>2047</v>
      </c>
      <c r="E3050">
        <v>38012</v>
      </c>
    </row>
    <row r="3051" spans="2:5">
      <c r="B3051" t="s">
        <v>7536</v>
      </c>
      <c r="C3051">
        <v>37950</v>
      </c>
      <c r="D3051">
        <v>2047</v>
      </c>
      <c r="E3051">
        <v>38012</v>
      </c>
    </row>
    <row r="3052" spans="2:5">
      <c r="B3052" t="s">
        <v>7535</v>
      </c>
      <c r="C3052">
        <v>37950</v>
      </c>
      <c r="D3052">
        <v>2047</v>
      </c>
      <c r="E3052">
        <v>38012</v>
      </c>
    </row>
    <row r="3053" spans="2:5">
      <c r="B3053" t="s">
        <v>7534</v>
      </c>
      <c r="C3053">
        <v>37950</v>
      </c>
      <c r="D3053">
        <v>2047</v>
      </c>
      <c r="E3053">
        <v>38012</v>
      </c>
    </row>
    <row r="3054" spans="2:5">
      <c r="B3054" t="s">
        <v>7533</v>
      </c>
      <c r="C3054">
        <v>37950</v>
      </c>
      <c r="D3054">
        <v>2047</v>
      </c>
      <c r="E3054">
        <v>38012</v>
      </c>
    </row>
    <row r="3055" spans="2:5">
      <c r="B3055" t="s">
        <v>7532</v>
      </c>
      <c r="C3055">
        <v>37950</v>
      </c>
      <c r="D3055">
        <v>2047</v>
      </c>
      <c r="E3055">
        <v>38012</v>
      </c>
    </row>
    <row r="3056" spans="2:5">
      <c r="B3056" t="s">
        <v>7531</v>
      </c>
      <c r="C3056">
        <v>37950</v>
      </c>
      <c r="D3056">
        <v>2047</v>
      </c>
      <c r="E3056">
        <v>38012</v>
      </c>
    </row>
    <row r="3057" spans="2:5">
      <c r="B3057" t="s">
        <v>7530</v>
      </c>
      <c r="C3057">
        <v>37950</v>
      </c>
      <c r="D3057">
        <v>2047</v>
      </c>
      <c r="E3057">
        <v>38012</v>
      </c>
    </row>
    <row r="3058" spans="2:5">
      <c r="B3058" t="s">
        <v>7529</v>
      </c>
      <c r="C3058">
        <v>37950</v>
      </c>
      <c r="D3058">
        <v>2047</v>
      </c>
      <c r="E3058">
        <v>38012</v>
      </c>
    </row>
    <row r="3059" spans="2:5">
      <c r="B3059" t="s">
        <v>7528</v>
      </c>
      <c r="C3059">
        <v>37950</v>
      </c>
      <c r="D3059">
        <v>2047</v>
      </c>
      <c r="E3059">
        <v>38012</v>
      </c>
    </row>
    <row r="3060" spans="2:5">
      <c r="B3060" t="s">
        <v>7527</v>
      </c>
      <c r="C3060">
        <v>37956</v>
      </c>
      <c r="D3060">
        <v>2056</v>
      </c>
      <c r="E3060">
        <v>38013</v>
      </c>
    </row>
    <row r="3061" spans="2:5">
      <c r="B3061" t="s">
        <v>7526</v>
      </c>
      <c r="C3061">
        <v>37956</v>
      </c>
      <c r="D3061">
        <v>2056</v>
      </c>
      <c r="E3061">
        <v>38013</v>
      </c>
    </row>
    <row r="3062" spans="2:5">
      <c r="B3062" t="s">
        <v>7525</v>
      </c>
      <c r="C3062">
        <v>37956</v>
      </c>
      <c r="D3062">
        <v>2056</v>
      </c>
      <c r="E3062">
        <v>38013</v>
      </c>
    </row>
    <row r="3063" spans="2:5">
      <c r="B3063" t="s">
        <v>7524</v>
      </c>
      <c r="C3063">
        <v>37956</v>
      </c>
      <c r="D3063">
        <v>2056</v>
      </c>
      <c r="E3063">
        <v>38013</v>
      </c>
    </row>
    <row r="3064" spans="2:5">
      <c r="B3064" t="s">
        <v>7523</v>
      </c>
      <c r="C3064">
        <v>37956</v>
      </c>
      <c r="D3064">
        <v>2056</v>
      </c>
      <c r="E3064">
        <v>38013</v>
      </c>
    </row>
    <row r="3065" spans="2:5">
      <c r="B3065" t="s">
        <v>7522</v>
      </c>
      <c r="C3065">
        <v>37956</v>
      </c>
      <c r="D3065">
        <v>2056</v>
      </c>
      <c r="E3065">
        <v>38013</v>
      </c>
    </row>
    <row r="3066" spans="2:5">
      <c r="B3066" t="s">
        <v>7521</v>
      </c>
      <c r="C3066">
        <v>37956</v>
      </c>
      <c r="D3066">
        <v>2056</v>
      </c>
      <c r="E3066">
        <v>38013</v>
      </c>
    </row>
    <row r="3067" spans="2:5">
      <c r="B3067" t="s">
        <v>7520</v>
      </c>
      <c r="C3067">
        <v>37956</v>
      </c>
      <c r="D3067">
        <v>2056</v>
      </c>
      <c r="E3067">
        <v>38013</v>
      </c>
    </row>
    <row r="3068" spans="2:5">
      <c r="B3068" t="s">
        <v>7519</v>
      </c>
      <c r="C3068">
        <v>37956</v>
      </c>
      <c r="D3068">
        <v>2056</v>
      </c>
      <c r="E3068">
        <v>38013</v>
      </c>
    </row>
    <row r="3069" spans="2:5">
      <c r="B3069" t="s">
        <v>7518</v>
      </c>
      <c r="C3069">
        <v>37956</v>
      </c>
      <c r="D3069">
        <v>2056</v>
      </c>
      <c r="E3069">
        <v>38013</v>
      </c>
    </row>
    <row r="3070" spans="2:5">
      <c r="B3070" t="s">
        <v>7517</v>
      </c>
      <c r="C3070">
        <v>37956</v>
      </c>
      <c r="D3070">
        <v>2056</v>
      </c>
      <c r="E3070">
        <v>38013</v>
      </c>
    </row>
    <row r="3071" spans="2:5">
      <c r="B3071" t="s">
        <v>7516</v>
      </c>
      <c r="C3071">
        <v>37956</v>
      </c>
      <c r="D3071">
        <v>2056</v>
      </c>
      <c r="E3071">
        <v>38013</v>
      </c>
    </row>
    <row r="3072" spans="2:5">
      <c r="B3072" t="s">
        <v>7515</v>
      </c>
      <c r="C3072">
        <v>37956</v>
      </c>
      <c r="D3072">
        <v>2056</v>
      </c>
      <c r="E3072">
        <v>38013</v>
      </c>
    </row>
    <row r="3073" spans="2:5">
      <c r="B3073" t="s">
        <v>7514</v>
      </c>
      <c r="C3073">
        <v>37956</v>
      </c>
      <c r="D3073">
        <v>2056</v>
      </c>
      <c r="E3073">
        <v>38013</v>
      </c>
    </row>
    <row r="3074" spans="2:5">
      <c r="B3074" t="s">
        <v>7513</v>
      </c>
      <c r="C3074">
        <v>37956</v>
      </c>
      <c r="D3074">
        <v>2056</v>
      </c>
      <c r="E3074">
        <v>38013</v>
      </c>
    </row>
    <row r="3075" spans="2:5">
      <c r="B3075" t="s">
        <v>7512</v>
      </c>
      <c r="C3075">
        <v>37956</v>
      </c>
      <c r="D3075">
        <v>2056</v>
      </c>
      <c r="E3075">
        <v>38013</v>
      </c>
    </row>
    <row r="3076" spans="2:5">
      <c r="B3076" t="s">
        <v>7511</v>
      </c>
      <c r="C3076">
        <v>37956</v>
      </c>
      <c r="D3076">
        <v>2056</v>
      </c>
      <c r="E3076">
        <v>38013</v>
      </c>
    </row>
    <row r="3077" spans="2:5">
      <c r="B3077" t="s">
        <v>7510</v>
      </c>
      <c r="C3077">
        <v>37956</v>
      </c>
      <c r="D3077">
        <v>2056</v>
      </c>
      <c r="E3077">
        <v>38013</v>
      </c>
    </row>
    <row r="3078" spans="2:5">
      <c r="B3078" t="s">
        <v>7509</v>
      </c>
      <c r="C3078">
        <v>37956</v>
      </c>
      <c r="D3078">
        <v>2056</v>
      </c>
      <c r="E3078">
        <v>38013</v>
      </c>
    </row>
    <row r="3079" spans="2:5">
      <c r="B3079" t="s">
        <v>7508</v>
      </c>
      <c r="C3079">
        <v>37956</v>
      </c>
      <c r="D3079">
        <v>2056</v>
      </c>
      <c r="E3079">
        <v>38013</v>
      </c>
    </row>
    <row r="3080" spans="2:5">
      <c r="B3080" t="s">
        <v>7507</v>
      </c>
      <c r="C3080">
        <v>37956</v>
      </c>
      <c r="D3080">
        <v>2056</v>
      </c>
      <c r="E3080">
        <v>38013</v>
      </c>
    </row>
    <row r="3081" spans="2:5">
      <c r="B3081" t="s">
        <v>7506</v>
      </c>
      <c r="C3081">
        <v>37956</v>
      </c>
      <c r="D3081">
        <v>2056</v>
      </c>
      <c r="E3081">
        <v>38013</v>
      </c>
    </row>
    <row r="3082" spans="2:5">
      <c r="B3082" t="s">
        <v>7505</v>
      </c>
      <c r="C3082">
        <v>37956</v>
      </c>
      <c r="D3082">
        <v>2056</v>
      </c>
      <c r="E3082">
        <v>38013</v>
      </c>
    </row>
    <row r="3083" spans="2:5">
      <c r="B3083" t="s">
        <v>7504</v>
      </c>
      <c r="C3083">
        <v>37956</v>
      </c>
      <c r="D3083">
        <v>2056</v>
      </c>
      <c r="E3083">
        <v>38013</v>
      </c>
    </row>
    <row r="3084" spans="2:5">
      <c r="B3084" t="s">
        <v>7503</v>
      </c>
      <c r="C3084">
        <v>37956</v>
      </c>
      <c r="D3084">
        <v>2064</v>
      </c>
      <c r="E3084">
        <v>38014</v>
      </c>
    </row>
    <row r="3085" spans="2:5">
      <c r="B3085" t="s">
        <v>7502</v>
      </c>
      <c r="C3085">
        <v>37956</v>
      </c>
      <c r="D3085">
        <v>2064</v>
      </c>
      <c r="E3085">
        <v>38014</v>
      </c>
    </row>
    <row r="3086" spans="2:5">
      <c r="B3086" t="s">
        <v>7501</v>
      </c>
      <c r="C3086">
        <v>37956</v>
      </c>
      <c r="D3086">
        <v>2064</v>
      </c>
      <c r="E3086">
        <v>38014</v>
      </c>
    </row>
    <row r="3087" spans="2:5">
      <c r="B3087" t="s">
        <v>7500</v>
      </c>
      <c r="C3087">
        <v>37956</v>
      </c>
      <c r="D3087">
        <v>2064</v>
      </c>
      <c r="E3087">
        <v>38014</v>
      </c>
    </row>
    <row r="3088" spans="2:5">
      <c r="B3088" t="s">
        <v>7499</v>
      </c>
      <c r="C3088">
        <v>37956</v>
      </c>
      <c r="D3088">
        <v>2064</v>
      </c>
      <c r="E3088">
        <v>38014</v>
      </c>
    </row>
    <row r="3089" spans="2:5">
      <c r="B3089" t="s">
        <v>7498</v>
      </c>
      <c r="C3089">
        <v>37956</v>
      </c>
      <c r="D3089">
        <v>2064</v>
      </c>
      <c r="E3089">
        <v>38014</v>
      </c>
    </row>
    <row r="3090" spans="2:5">
      <c r="B3090" t="s">
        <v>7497</v>
      </c>
      <c r="C3090">
        <v>37956</v>
      </c>
      <c r="D3090">
        <v>2064</v>
      </c>
      <c r="E3090">
        <v>38014</v>
      </c>
    </row>
    <row r="3091" spans="2:5">
      <c r="B3091" t="s">
        <v>7496</v>
      </c>
      <c r="C3091">
        <v>37956</v>
      </c>
      <c r="D3091">
        <v>2064</v>
      </c>
      <c r="E3091">
        <v>38014</v>
      </c>
    </row>
    <row r="3092" spans="2:5">
      <c r="B3092" t="s">
        <v>7495</v>
      </c>
      <c r="C3092">
        <v>37956</v>
      </c>
      <c r="D3092">
        <v>2064</v>
      </c>
      <c r="E3092">
        <v>38014</v>
      </c>
    </row>
    <row r="3093" spans="2:5">
      <c r="B3093" t="s">
        <v>7494</v>
      </c>
      <c r="C3093">
        <v>37956</v>
      </c>
      <c r="D3093">
        <v>2064</v>
      </c>
      <c r="E3093">
        <v>38014</v>
      </c>
    </row>
    <row r="3094" spans="2:5">
      <c r="B3094" t="s">
        <v>7493</v>
      </c>
      <c r="C3094">
        <v>37956</v>
      </c>
      <c r="D3094">
        <v>2064</v>
      </c>
      <c r="E3094">
        <v>38014</v>
      </c>
    </row>
    <row r="3095" spans="2:5">
      <c r="B3095" t="s">
        <v>7492</v>
      </c>
      <c r="C3095">
        <v>37956</v>
      </c>
      <c r="D3095">
        <v>2064</v>
      </c>
      <c r="E3095">
        <v>38014</v>
      </c>
    </row>
    <row r="3096" spans="2:5">
      <c r="B3096" t="s">
        <v>7491</v>
      </c>
      <c r="C3096">
        <v>37956</v>
      </c>
      <c r="D3096">
        <v>2064</v>
      </c>
      <c r="E3096">
        <v>38014</v>
      </c>
    </row>
    <row r="3097" spans="2:5">
      <c r="B3097" t="s">
        <v>7490</v>
      </c>
      <c r="C3097">
        <v>37956</v>
      </c>
      <c r="D3097">
        <v>2064</v>
      </c>
      <c r="E3097">
        <v>38014</v>
      </c>
    </row>
    <row r="3098" spans="2:5">
      <c r="B3098" t="s">
        <v>7489</v>
      </c>
      <c r="C3098">
        <v>37956</v>
      </c>
      <c r="D3098">
        <v>2064</v>
      </c>
      <c r="E3098">
        <v>38014</v>
      </c>
    </row>
    <row r="3099" spans="2:5">
      <c r="B3099" t="s">
        <v>7488</v>
      </c>
      <c r="C3099">
        <v>37956</v>
      </c>
      <c r="D3099">
        <v>2064</v>
      </c>
      <c r="E3099">
        <v>38014</v>
      </c>
    </row>
    <row r="3100" spans="2:5">
      <c r="B3100" t="s">
        <v>7487</v>
      </c>
      <c r="C3100">
        <v>37956</v>
      </c>
      <c r="D3100">
        <v>2064</v>
      </c>
      <c r="E3100">
        <v>38014</v>
      </c>
    </row>
    <row r="3101" spans="2:5">
      <c r="B3101" t="s">
        <v>7486</v>
      </c>
      <c r="C3101">
        <v>37956</v>
      </c>
      <c r="D3101">
        <v>2064</v>
      </c>
      <c r="E3101">
        <v>38014</v>
      </c>
    </row>
    <row r="3102" spans="2:5">
      <c r="B3102" t="s">
        <v>7485</v>
      </c>
      <c r="C3102">
        <v>37956</v>
      </c>
      <c r="D3102">
        <v>2064</v>
      </c>
      <c r="E3102">
        <v>38014</v>
      </c>
    </row>
    <row r="3103" spans="2:5">
      <c r="B3103" t="s">
        <v>7484</v>
      </c>
      <c r="C3103">
        <v>37956</v>
      </c>
      <c r="D3103">
        <v>2064</v>
      </c>
      <c r="E3103">
        <v>38014</v>
      </c>
    </row>
    <row r="3104" spans="2:5">
      <c r="B3104" t="s">
        <v>7483</v>
      </c>
      <c r="C3104">
        <v>37956</v>
      </c>
      <c r="D3104">
        <v>2064</v>
      </c>
      <c r="E3104">
        <v>38014</v>
      </c>
    </row>
    <row r="3105" spans="2:5">
      <c r="B3105" t="s">
        <v>7482</v>
      </c>
      <c r="C3105">
        <v>37956</v>
      </c>
      <c r="D3105">
        <v>2064</v>
      </c>
      <c r="E3105">
        <v>38014</v>
      </c>
    </row>
    <row r="3106" spans="2:5">
      <c r="B3106" t="s">
        <v>7481</v>
      </c>
      <c r="C3106">
        <v>37956</v>
      </c>
      <c r="D3106">
        <v>2064</v>
      </c>
      <c r="E3106">
        <v>38014</v>
      </c>
    </row>
    <row r="3107" spans="2:5">
      <c r="B3107" t="s">
        <v>7480</v>
      </c>
      <c r="C3107">
        <v>37956</v>
      </c>
      <c r="D3107">
        <v>2064</v>
      </c>
      <c r="E3107">
        <v>38014</v>
      </c>
    </row>
    <row r="3108" spans="2:5">
      <c r="B3108" t="s">
        <v>7479</v>
      </c>
      <c r="C3108">
        <v>37956</v>
      </c>
      <c r="D3108">
        <v>2064</v>
      </c>
      <c r="E3108">
        <v>38014</v>
      </c>
    </row>
    <row r="3109" spans="2:5">
      <c r="B3109" t="s">
        <v>7478</v>
      </c>
      <c r="C3109">
        <v>37956</v>
      </c>
      <c r="D3109">
        <v>2064</v>
      </c>
      <c r="E3109">
        <v>38014</v>
      </c>
    </row>
    <row r="3110" spans="2:5">
      <c r="B3110" t="s">
        <v>7477</v>
      </c>
      <c r="C3110">
        <v>37956</v>
      </c>
      <c r="D3110">
        <v>2064</v>
      </c>
      <c r="E3110">
        <v>38014</v>
      </c>
    </row>
    <row r="3111" spans="2:5">
      <c r="B3111" t="s">
        <v>7476</v>
      </c>
      <c r="C3111">
        <v>37956</v>
      </c>
      <c r="D3111">
        <v>2064</v>
      </c>
      <c r="E3111">
        <v>38014</v>
      </c>
    </row>
    <row r="3112" spans="2:5">
      <c r="B3112" t="s">
        <v>7475</v>
      </c>
      <c r="C3112">
        <v>37956</v>
      </c>
      <c r="D3112">
        <v>2064</v>
      </c>
      <c r="E3112">
        <v>38014</v>
      </c>
    </row>
    <row r="3113" spans="2:5">
      <c r="B3113" t="s">
        <v>7474</v>
      </c>
      <c r="C3113">
        <v>37956</v>
      </c>
      <c r="D3113">
        <v>2064</v>
      </c>
      <c r="E3113">
        <v>38014</v>
      </c>
    </row>
    <row r="3114" spans="2:5">
      <c r="B3114" t="s">
        <v>7473</v>
      </c>
      <c r="C3114">
        <v>37956</v>
      </c>
      <c r="D3114">
        <v>2064</v>
      </c>
      <c r="E3114">
        <v>38014</v>
      </c>
    </row>
    <row r="3115" spans="2:5">
      <c r="B3115" t="s">
        <v>7472</v>
      </c>
      <c r="C3115">
        <v>37956</v>
      </c>
      <c r="D3115">
        <v>2064</v>
      </c>
      <c r="E3115">
        <v>38014</v>
      </c>
    </row>
    <row r="3116" spans="2:5">
      <c r="B3116" t="s">
        <v>7471</v>
      </c>
      <c r="C3116">
        <v>37956</v>
      </c>
      <c r="D3116">
        <v>2064</v>
      </c>
      <c r="E3116">
        <v>38014</v>
      </c>
    </row>
    <row r="3117" spans="2:5">
      <c r="B3117" t="s">
        <v>7470</v>
      </c>
      <c r="C3117">
        <v>37956</v>
      </c>
      <c r="D3117">
        <v>2064</v>
      </c>
      <c r="E3117">
        <v>38014</v>
      </c>
    </row>
    <row r="3118" spans="2:5">
      <c r="B3118" t="s">
        <v>7469</v>
      </c>
      <c r="C3118">
        <v>37956</v>
      </c>
      <c r="D3118">
        <v>2064</v>
      </c>
      <c r="E3118">
        <v>38014</v>
      </c>
    </row>
    <row r="3119" spans="2:5">
      <c r="B3119" t="s">
        <v>7468</v>
      </c>
      <c r="C3119">
        <v>37956</v>
      </c>
      <c r="D3119">
        <v>2064</v>
      </c>
      <c r="E3119">
        <v>38014</v>
      </c>
    </row>
    <row r="3120" spans="2:5">
      <c r="B3120" t="s">
        <v>7467</v>
      </c>
      <c r="C3120">
        <v>37956</v>
      </c>
      <c r="D3120">
        <v>2064</v>
      </c>
      <c r="E3120">
        <v>38014</v>
      </c>
    </row>
    <row r="3121" spans="2:5">
      <c r="B3121" t="s">
        <v>7466</v>
      </c>
      <c r="C3121">
        <v>37956</v>
      </c>
      <c r="D3121">
        <v>2064</v>
      </c>
      <c r="E3121">
        <v>38014</v>
      </c>
    </row>
    <row r="3122" spans="2:5">
      <c r="B3122" t="s">
        <v>7465</v>
      </c>
      <c r="C3122">
        <v>37956</v>
      </c>
      <c r="D3122">
        <v>2064</v>
      </c>
      <c r="E3122">
        <v>38014</v>
      </c>
    </row>
    <row r="3123" spans="2:5">
      <c r="B3123" t="s">
        <v>7464</v>
      </c>
      <c r="C3123">
        <v>37956</v>
      </c>
      <c r="D3123">
        <v>2064</v>
      </c>
      <c r="E3123">
        <v>38014</v>
      </c>
    </row>
    <row r="3124" spans="2:5">
      <c r="B3124" t="s">
        <v>7463</v>
      </c>
      <c r="C3124">
        <v>37956</v>
      </c>
      <c r="D3124">
        <v>2064</v>
      </c>
      <c r="E3124">
        <v>38014</v>
      </c>
    </row>
    <row r="3125" spans="2:5">
      <c r="B3125" t="s">
        <v>7462</v>
      </c>
      <c r="C3125">
        <v>37956</v>
      </c>
      <c r="D3125">
        <v>2064</v>
      </c>
      <c r="E3125">
        <v>38014</v>
      </c>
    </row>
    <row r="3126" spans="2:5">
      <c r="B3126" t="s">
        <v>7461</v>
      </c>
      <c r="C3126">
        <v>37956</v>
      </c>
      <c r="D3126">
        <v>2064</v>
      </c>
      <c r="E3126">
        <v>38014</v>
      </c>
    </row>
    <row r="3127" spans="2:5">
      <c r="B3127" t="s">
        <v>7460</v>
      </c>
      <c r="C3127">
        <v>37956</v>
      </c>
      <c r="D3127">
        <v>2064</v>
      </c>
      <c r="E3127">
        <v>38014</v>
      </c>
    </row>
    <row r="3128" spans="2:5">
      <c r="B3128" t="s">
        <v>7459</v>
      </c>
      <c r="C3128">
        <v>37956</v>
      </c>
      <c r="D3128">
        <v>2064</v>
      </c>
      <c r="E3128">
        <v>38014</v>
      </c>
    </row>
    <row r="3129" spans="2:5">
      <c r="B3129" t="s">
        <v>7458</v>
      </c>
      <c r="C3129">
        <v>37956</v>
      </c>
      <c r="D3129">
        <v>2064</v>
      </c>
      <c r="E3129">
        <v>38014</v>
      </c>
    </row>
    <row r="3130" spans="2:5">
      <c r="B3130" t="s">
        <v>7457</v>
      </c>
      <c r="C3130">
        <v>37956</v>
      </c>
      <c r="D3130">
        <v>2064</v>
      </c>
      <c r="E3130">
        <v>38014</v>
      </c>
    </row>
    <row r="3131" spans="2:5">
      <c r="B3131" t="s">
        <v>7456</v>
      </c>
      <c r="C3131">
        <v>37956</v>
      </c>
      <c r="D3131">
        <v>2064</v>
      </c>
      <c r="E3131">
        <v>38014</v>
      </c>
    </row>
    <row r="3132" spans="2:5">
      <c r="B3132" t="s">
        <v>7455</v>
      </c>
      <c r="C3132">
        <v>37985</v>
      </c>
      <c r="D3132">
        <v>2107</v>
      </c>
      <c r="E3132">
        <v>38015</v>
      </c>
    </row>
    <row r="3133" spans="2:5">
      <c r="B3133" t="s">
        <v>7454</v>
      </c>
      <c r="C3133">
        <v>37985</v>
      </c>
      <c r="D3133">
        <v>2107</v>
      </c>
      <c r="E3133">
        <v>38015</v>
      </c>
    </row>
    <row r="3134" spans="2:5">
      <c r="B3134" t="s">
        <v>7453</v>
      </c>
      <c r="C3134">
        <v>37985</v>
      </c>
      <c r="D3134">
        <v>2107</v>
      </c>
      <c r="E3134">
        <v>38015</v>
      </c>
    </row>
    <row r="3135" spans="2:5">
      <c r="B3135" t="s">
        <v>7452</v>
      </c>
      <c r="C3135">
        <v>37985</v>
      </c>
      <c r="D3135">
        <v>2107</v>
      </c>
      <c r="E3135">
        <v>38015</v>
      </c>
    </row>
    <row r="3136" spans="2:5">
      <c r="B3136" t="s">
        <v>7451</v>
      </c>
      <c r="C3136">
        <v>37985</v>
      </c>
      <c r="D3136">
        <v>2107</v>
      </c>
      <c r="E3136">
        <v>38015</v>
      </c>
    </row>
    <row r="3137" spans="2:5">
      <c r="B3137" t="s">
        <v>7450</v>
      </c>
      <c r="C3137">
        <v>37985</v>
      </c>
      <c r="D3137">
        <v>2107</v>
      </c>
      <c r="E3137">
        <v>38015</v>
      </c>
    </row>
    <row r="3138" spans="2:5">
      <c r="B3138" t="s">
        <v>7449</v>
      </c>
      <c r="C3138">
        <v>37985</v>
      </c>
      <c r="D3138">
        <v>2107</v>
      </c>
      <c r="E3138">
        <v>38015</v>
      </c>
    </row>
    <row r="3139" spans="2:5">
      <c r="B3139" t="s">
        <v>7448</v>
      </c>
      <c r="C3139">
        <v>37985</v>
      </c>
      <c r="D3139">
        <v>2107</v>
      </c>
      <c r="E3139">
        <v>38015</v>
      </c>
    </row>
    <row r="3140" spans="2:5">
      <c r="B3140" t="s">
        <v>7447</v>
      </c>
      <c r="C3140">
        <v>37985</v>
      </c>
      <c r="D3140">
        <v>2107</v>
      </c>
      <c r="E3140">
        <v>38015</v>
      </c>
    </row>
    <row r="3141" spans="2:5">
      <c r="B3141" t="s">
        <v>7446</v>
      </c>
      <c r="C3141">
        <v>37985</v>
      </c>
      <c r="D3141">
        <v>2107</v>
      </c>
      <c r="E3141">
        <v>38015</v>
      </c>
    </row>
    <row r="3142" spans="2:5">
      <c r="B3142" t="s">
        <v>7445</v>
      </c>
      <c r="C3142">
        <v>37985</v>
      </c>
      <c r="D3142">
        <v>2107</v>
      </c>
      <c r="E3142">
        <v>38015</v>
      </c>
    </row>
    <row r="3143" spans="2:5">
      <c r="B3143" t="s">
        <v>7444</v>
      </c>
      <c r="C3143">
        <v>37985</v>
      </c>
      <c r="D3143">
        <v>2107</v>
      </c>
      <c r="E3143">
        <v>38015</v>
      </c>
    </row>
    <row r="3144" spans="2:5">
      <c r="B3144" t="s">
        <v>7443</v>
      </c>
      <c r="C3144">
        <v>37985</v>
      </c>
      <c r="D3144">
        <v>2107</v>
      </c>
      <c r="E3144">
        <v>38015</v>
      </c>
    </row>
    <row r="3145" spans="2:5">
      <c r="B3145" t="s">
        <v>7442</v>
      </c>
      <c r="C3145">
        <v>37985</v>
      </c>
      <c r="D3145">
        <v>2107</v>
      </c>
      <c r="E3145">
        <v>38015</v>
      </c>
    </row>
    <row r="3146" spans="2:5">
      <c r="B3146" t="s">
        <v>7441</v>
      </c>
      <c r="C3146">
        <v>37985</v>
      </c>
      <c r="D3146">
        <v>2107</v>
      </c>
      <c r="E3146">
        <v>38015</v>
      </c>
    </row>
    <row r="3147" spans="2:5">
      <c r="B3147" t="s">
        <v>7440</v>
      </c>
      <c r="C3147">
        <v>37985</v>
      </c>
      <c r="D3147">
        <v>2107</v>
      </c>
      <c r="E3147">
        <v>38015</v>
      </c>
    </row>
    <row r="3148" spans="2:5">
      <c r="B3148" t="s">
        <v>7439</v>
      </c>
      <c r="C3148">
        <v>37985</v>
      </c>
      <c r="D3148">
        <v>2107</v>
      </c>
      <c r="E3148">
        <v>38015</v>
      </c>
    </row>
    <row r="3149" spans="2:5">
      <c r="B3149" t="s">
        <v>7438</v>
      </c>
      <c r="C3149">
        <v>37985</v>
      </c>
      <c r="D3149">
        <v>2107</v>
      </c>
      <c r="E3149">
        <v>38015</v>
      </c>
    </row>
    <row r="3150" spans="2:5">
      <c r="B3150" t="s">
        <v>7437</v>
      </c>
      <c r="C3150">
        <v>37985</v>
      </c>
      <c r="D3150">
        <v>2107</v>
      </c>
      <c r="E3150">
        <v>38015</v>
      </c>
    </row>
    <row r="3151" spans="2:5">
      <c r="B3151" t="s">
        <v>7436</v>
      </c>
      <c r="C3151">
        <v>37985</v>
      </c>
      <c r="D3151">
        <v>2107</v>
      </c>
      <c r="E3151">
        <v>38015</v>
      </c>
    </row>
    <row r="3152" spans="2:5">
      <c r="B3152" t="s">
        <v>7435</v>
      </c>
      <c r="C3152">
        <v>37985</v>
      </c>
      <c r="D3152">
        <v>2107</v>
      </c>
      <c r="E3152">
        <v>38015</v>
      </c>
    </row>
    <row r="3153" spans="2:5">
      <c r="B3153" t="s">
        <v>7434</v>
      </c>
      <c r="C3153">
        <v>37985</v>
      </c>
      <c r="D3153">
        <v>2107</v>
      </c>
      <c r="E3153">
        <v>38015</v>
      </c>
    </row>
    <row r="3154" spans="2:5">
      <c r="B3154" t="s">
        <v>7433</v>
      </c>
      <c r="C3154">
        <v>37985</v>
      </c>
      <c r="D3154">
        <v>2107</v>
      </c>
      <c r="E3154">
        <v>38015</v>
      </c>
    </row>
    <row r="3155" spans="2:5">
      <c r="B3155" t="s">
        <v>7432</v>
      </c>
      <c r="C3155">
        <v>37985</v>
      </c>
      <c r="D3155">
        <v>2107</v>
      </c>
      <c r="E3155">
        <v>38015</v>
      </c>
    </row>
    <row r="3156" spans="2:5">
      <c r="B3156" t="s">
        <v>7431</v>
      </c>
      <c r="C3156">
        <v>37993</v>
      </c>
      <c r="D3156">
        <v>2129</v>
      </c>
      <c r="E3156">
        <v>38017</v>
      </c>
    </row>
    <row r="3157" spans="2:5">
      <c r="B3157" t="s">
        <v>7430</v>
      </c>
      <c r="C3157">
        <v>37993</v>
      </c>
      <c r="D3157">
        <v>2129</v>
      </c>
      <c r="E3157">
        <v>38017</v>
      </c>
    </row>
    <row r="3158" spans="2:5">
      <c r="B3158" t="s">
        <v>7429</v>
      </c>
      <c r="C3158">
        <v>37993</v>
      </c>
      <c r="D3158">
        <v>2129</v>
      </c>
      <c r="E3158">
        <v>38017</v>
      </c>
    </row>
    <row r="3159" spans="2:5">
      <c r="B3159" t="s">
        <v>7428</v>
      </c>
      <c r="C3159">
        <v>37993</v>
      </c>
      <c r="D3159">
        <v>2129</v>
      </c>
      <c r="E3159">
        <v>38017</v>
      </c>
    </row>
    <row r="3160" spans="2:5">
      <c r="B3160" t="s">
        <v>7427</v>
      </c>
      <c r="C3160">
        <v>37993</v>
      </c>
      <c r="D3160">
        <v>2129</v>
      </c>
      <c r="E3160">
        <v>38017</v>
      </c>
    </row>
    <row r="3161" spans="2:5">
      <c r="B3161" t="s">
        <v>7426</v>
      </c>
      <c r="C3161">
        <v>37993</v>
      </c>
      <c r="D3161">
        <v>2129</v>
      </c>
      <c r="E3161">
        <v>38017</v>
      </c>
    </row>
    <row r="3162" spans="2:5">
      <c r="B3162" t="s">
        <v>7425</v>
      </c>
      <c r="C3162">
        <v>37993</v>
      </c>
      <c r="D3162">
        <v>2129</v>
      </c>
      <c r="E3162">
        <v>38017</v>
      </c>
    </row>
    <row r="3163" spans="2:5">
      <c r="B3163" t="s">
        <v>7424</v>
      </c>
      <c r="C3163">
        <v>37993</v>
      </c>
      <c r="D3163">
        <v>2129</v>
      </c>
      <c r="E3163">
        <v>38017</v>
      </c>
    </row>
    <row r="3164" spans="2:5">
      <c r="B3164" t="s">
        <v>7423</v>
      </c>
      <c r="C3164">
        <v>37993</v>
      </c>
      <c r="D3164">
        <v>2129</v>
      </c>
      <c r="E3164">
        <v>38017</v>
      </c>
    </row>
    <row r="3165" spans="2:5">
      <c r="B3165" t="s">
        <v>7422</v>
      </c>
      <c r="C3165">
        <v>37993</v>
      </c>
      <c r="D3165">
        <v>2129</v>
      </c>
      <c r="E3165">
        <v>38017</v>
      </c>
    </row>
    <row r="3166" spans="2:5">
      <c r="B3166" t="s">
        <v>7421</v>
      </c>
      <c r="C3166">
        <v>37993</v>
      </c>
      <c r="D3166">
        <v>2129</v>
      </c>
      <c r="E3166">
        <v>38017</v>
      </c>
    </row>
    <row r="3167" spans="2:5">
      <c r="B3167" t="s">
        <v>7420</v>
      </c>
      <c r="C3167">
        <v>37993</v>
      </c>
      <c r="D3167">
        <v>2129</v>
      </c>
      <c r="E3167">
        <v>38017</v>
      </c>
    </row>
    <row r="3168" spans="2:5">
      <c r="B3168" t="s">
        <v>7419</v>
      </c>
      <c r="C3168">
        <v>37993</v>
      </c>
      <c r="D3168">
        <v>2129</v>
      </c>
      <c r="E3168">
        <v>38017</v>
      </c>
    </row>
    <row r="3169" spans="2:5">
      <c r="B3169" t="s">
        <v>7418</v>
      </c>
      <c r="C3169">
        <v>37993</v>
      </c>
      <c r="D3169">
        <v>2129</v>
      </c>
      <c r="E3169">
        <v>38017</v>
      </c>
    </row>
    <row r="3170" spans="2:5">
      <c r="B3170" t="s">
        <v>7417</v>
      </c>
      <c r="C3170">
        <v>37993</v>
      </c>
      <c r="D3170">
        <v>2129</v>
      </c>
      <c r="E3170">
        <v>38017</v>
      </c>
    </row>
    <row r="3171" spans="2:5">
      <c r="B3171" t="s">
        <v>7416</v>
      </c>
      <c r="C3171">
        <v>37993</v>
      </c>
      <c r="D3171">
        <v>2129</v>
      </c>
      <c r="E3171">
        <v>38017</v>
      </c>
    </row>
    <row r="3172" spans="2:5">
      <c r="B3172" t="s">
        <v>7415</v>
      </c>
      <c r="C3172">
        <v>37993</v>
      </c>
      <c r="D3172">
        <v>2129</v>
      </c>
      <c r="E3172">
        <v>38017</v>
      </c>
    </row>
    <row r="3173" spans="2:5">
      <c r="B3173" t="s">
        <v>7414</v>
      </c>
      <c r="C3173">
        <v>37993</v>
      </c>
      <c r="D3173">
        <v>2129</v>
      </c>
      <c r="E3173">
        <v>38017</v>
      </c>
    </row>
    <row r="3174" spans="2:5">
      <c r="B3174" t="s">
        <v>7413</v>
      </c>
      <c r="C3174">
        <v>37993</v>
      </c>
      <c r="D3174">
        <v>2129</v>
      </c>
      <c r="E3174">
        <v>38017</v>
      </c>
    </row>
    <row r="3175" spans="2:5">
      <c r="B3175" t="s">
        <v>7412</v>
      </c>
      <c r="C3175">
        <v>37993</v>
      </c>
      <c r="D3175">
        <v>2129</v>
      </c>
      <c r="E3175">
        <v>38017</v>
      </c>
    </row>
    <row r="3176" spans="2:5">
      <c r="B3176" t="s">
        <v>7411</v>
      </c>
      <c r="C3176">
        <v>37993</v>
      </c>
      <c r="D3176">
        <v>2129</v>
      </c>
      <c r="E3176">
        <v>38017</v>
      </c>
    </row>
    <row r="3177" spans="2:5">
      <c r="B3177" t="s">
        <v>7410</v>
      </c>
      <c r="C3177">
        <v>37993</v>
      </c>
      <c r="D3177">
        <v>2129</v>
      </c>
      <c r="E3177">
        <v>38017</v>
      </c>
    </row>
    <row r="3178" spans="2:5">
      <c r="B3178" t="s">
        <v>7409</v>
      </c>
      <c r="C3178">
        <v>37993</v>
      </c>
      <c r="D3178">
        <v>2129</v>
      </c>
      <c r="E3178">
        <v>38017</v>
      </c>
    </row>
    <row r="3179" spans="2:5">
      <c r="B3179" t="s">
        <v>7408</v>
      </c>
      <c r="C3179">
        <v>37993</v>
      </c>
      <c r="D3179">
        <v>2129</v>
      </c>
      <c r="E3179">
        <v>38017</v>
      </c>
    </row>
    <row r="3180" spans="2:5">
      <c r="B3180" t="s">
        <v>7407</v>
      </c>
      <c r="C3180">
        <v>37995</v>
      </c>
      <c r="D3180">
        <v>2138</v>
      </c>
      <c r="E3180">
        <v>38019</v>
      </c>
    </row>
    <row r="3181" spans="2:5">
      <c r="B3181" t="s">
        <v>7406</v>
      </c>
      <c r="C3181">
        <v>37995</v>
      </c>
      <c r="D3181">
        <v>2138</v>
      </c>
      <c r="E3181">
        <v>38019</v>
      </c>
    </row>
    <row r="3182" spans="2:5">
      <c r="B3182" t="s">
        <v>7405</v>
      </c>
      <c r="C3182">
        <v>37995</v>
      </c>
      <c r="D3182">
        <v>2138</v>
      </c>
      <c r="E3182">
        <v>38019</v>
      </c>
    </row>
    <row r="3183" spans="2:5">
      <c r="B3183" t="s">
        <v>7404</v>
      </c>
      <c r="C3183">
        <v>37995</v>
      </c>
      <c r="D3183">
        <v>2138</v>
      </c>
      <c r="E3183">
        <v>38019</v>
      </c>
    </row>
    <row r="3184" spans="2:5">
      <c r="B3184" t="s">
        <v>7403</v>
      </c>
      <c r="C3184">
        <v>37995</v>
      </c>
      <c r="D3184">
        <v>2138</v>
      </c>
      <c r="E3184">
        <v>38019</v>
      </c>
    </row>
    <row r="3185" spans="2:5">
      <c r="B3185" t="s">
        <v>7402</v>
      </c>
      <c r="C3185">
        <v>37995</v>
      </c>
      <c r="D3185">
        <v>2138</v>
      </c>
      <c r="E3185">
        <v>38019</v>
      </c>
    </row>
    <row r="3186" spans="2:5">
      <c r="B3186" t="s">
        <v>7401</v>
      </c>
      <c r="C3186">
        <v>37995</v>
      </c>
      <c r="D3186">
        <v>2138</v>
      </c>
      <c r="E3186">
        <v>38019</v>
      </c>
    </row>
    <row r="3187" spans="2:5">
      <c r="B3187" t="s">
        <v>7400</v>
      </c>
      <c r="C3187">
        <v>37995</v>
      </c>
      <c r="D3187">
        <v>2138</v>
      </c>
      <c r="E3187">
        <v>38019</v>
      </c>
    </row>
    <row r="3188" spans="2:5">
      <c r="B3188" t="s">
        <v>7399</v>
      </c>
      <c r="C3188">
        <v>37995</v>
      </c>
      <c r="D3188">
        <v>2138</v>
      </c>
      <c r="E3188">
        <v>38019</v>
      </c>
    </row>
    <row r="3189" spans="2:5">
      <c r="B3189" t="s">
        <v>7398</v>
      </c>
      <c r="C3189">
        <v>37995</v>
      </c>
      <c r="D3189">
        <v>2138</v>
      </c>
      <c r="E3189">
        <v>38019</v>
      </c>
    </row>
    <row r="3190" spans="2:5">
      <c r="B3190" t="s">
        <v>7397</v>
      </c>
      <c r="C3190">
        <v>37995</v>
      </c>
      <c r="D3190">
        <v>2138</v>
      </c>
      <c r="E3190">
        <v>38019</v>
      </c>
    </row>
    <row r="3191" spans="2:5">
      <c r="B3191" t="s">
        <v>7396</v>
      </c>
      <c r="C3191">
        <v>37995</v>
      </c>
      <c r="D3191">
        <v>2138</v>
      </c>
      <c r="E3191">
        <v>38019</v>
      </c>
    </row>
    <row r="3192" spans="2:5">
      <c r="B3192" t="s">
        <v>7395</v>
      </c>
      <c r="C3192">
        <v>37995</v>
      </c>
      <c r="D3192">
        <v>2138</v>
      </c>
      <c r="E3192">
        <v>38019</v>
      </c>
    </row>
    <row r="3193" spans="2:5">
      <c r="B3193" t="s">
        <v>7394</v>
      </c>
      <c r="C3193">
        <v>37995</v>
      </c>
      <c r="D3193">
        <v>2138</v>
      </c>
      <c r="E3193">
        <v>38019</v>
      </c>
    </row>
    <row r="3194" spans="2:5">
      <c r="B3194" t="s">
        <v>7393</v>
      </c>
      <c r="C3194">
        <v>37995</v>
      </c>
      <c r="D3194">
        <v>2138</v>
      </c>
      <c r="E3194">
        <v>38019</v>
      </c>
    </row>
    <row r="3195" spans="2:5">
      <c r="B3195" t="s">
        <v>7392</v>
      </c>
      <c r="C3195">
        <v>37995</v>
      </c>
      <c r="D3195">
        <v>2138</v>
      </c>
      <c r="E3195">
        <v>38019</v>
      </c>
    </row>
    <row r="3196" spans="2:5">
      <c r="B3196" t="s">
        <v>7391</v>
      </c>
      <c r="C3196">
        <v>37995</v>
      </c>
      <c r="D3196">
        <v>2138</v>
      </c>
      <c r="E3196">
        <v>38019</v>
      </c>
    </row>
    <row r="3197" spans="2:5">
      <c r="B3197" t="s">
        <v>7390</v>
      </c>
      <c r="C3197">
        <v>37995</v>
      </c>
      <c r="D3197">
        <v>2138</v>
      </c>
      <c r="E3197">
        <v>38019</v>
      </c>
    </row>
    <row r="3198" spans="2:5">
      <c r="B3198" t="s">
        <v>7389</v>
      </c>
      <c r="C3198">
        <v>37995</v>
      </c>
      <c r="D3198">
        <v>2138</v>
      </c>
      <c r="E3198">
        <v>38019</v>
      </c>
    </row>
    <row r="3199" spans="2:5">
      <c r="B3199" t="s">
        <v>7388</v>
      </c>
      <c r="C3199">
        <v>37995</v>
      </c>
      <c r="D3199">
        <v>2138</v>
      </c>
      <c r="E3199">
        <v>38019</v>
      </c>
    </row>
    <row r="3200" spans="2:5">
      <c r="B3200" t="s">
        <v>7387</v>
      </c>
      <c r="C3200">
        <v>37995</v>
      </c>
      <c r="D3200">
        <v>2138</v>
      </c>
      <c r="E3200">
        <v>38019</v>
      </c>
    </row>
    <row r="3201" spans="2:5">
      <c r="B3201" t="s">
        <v>7386</v>
      </c>
      <c r="C3201">
        <v>37995</v>
      </c>
      <c r="D3201">
        <v>2138</v>
      </c>
      <c r="E3201">
        <v>38019</v>
      </c>
    </row>
    <row r="3202" spans="2:5">
      <c r="B3202" t="s">
        <v>7385</v>
      </c>
      <c r="C3202">
        <v>37995</v>
      </c>
      <c r="D3202">
        <v>2138</v>
      </c>
      <c r="E3202">
        <v>38019</v>
      </c>
    </row>
    <row r="3203" spans="2:5">
      <c r="B3203" t="s">
        <v>7384</v>
      </c>
      <c r="C3203">
        <v>37995</v>
      </c>
      <c r="D3203">
        <v>2138</v>
      </c>
      <c r="E3203">
        <v>38019</v>
      </c>
    </row>
    <row r="3204" spans="2:5">
      <c r="B3204" t="s">
        <v>7383</v>
      </c>
      <c r="C3204">
        <v>37995</v>
      </c>
      <c r="D3204">
        <v>2138</v>
      </c>
      <c r="E3204">
        <v>38019</v>
      </c>
    </row>
    <row r="3205" spans="2:5">
      <c r="B3205" t="s">
        <v>7382</v>
      </c>
      <c r="C3205">
        <v>37995</v>
      </c>
      <c r="D3205">
        <v>2138</v>
      </c>
      <c r="E3205">
        <v>38019</v>
      </c>
    </row>
    <row r="3206" spans="2:5">
      <c r="B3206" t="s">
        <v>7381</v>
      </c>
      <c r="C3206">
        <v>37995</v>
      </c>
      <c r="D3206">
        <v>2138</v>
      </c>
      <c r="E3206">
        <v>38019</v>
      </c>
    </row>
    <row r="3207" spans="2:5">
      <c r="B3207" t="s">
        <v>7380</v>
      </c>
      <c r="C3207">
        <v>37995</v>
      </c>
      <c r="D3207">
        <v>2138</v>
      </c>
      <c r="E3207">
        <v>38019</v>
      </c>
    </row>
    <row r="3208" spans="2:5">
      <c r="B3208" t="s">
        <v>7379</v>
      </c>
      <c r="C3208">
        <v>37995</v>
      </c>
      <c r="D3208">
        <v>2138</v>
      </c>
      <c r="E3208">
        <v>38019</v>
      </c>
    </row>
    <row r="3209" spans="2:5">
      <c r="B3209" t="s">
        <v>7378</v>
      </c>
      <c r="C3209">
        <v>37995</v>
      </c>
      <c r="D3209">
        <v>2138</v>
      </c>
      <c r="E3209">
        <v>38019</v>
      </c>
    </row>
    <row r="3210" spans="2:5">
      <c r="B3210" t="s">
        <v>7377</v>
      </c>
      <c r="C3210">
        <v>37995</v>
      </c>
      <c r="D3210">
        <v>2138</v>
      </c>
      <c r="E3210">
        <v>38019</v>
      </c>
    </row>
    <row r="3211" spans="2:5">
      <c r="B3211" t="s">
        <v>7376</v>
      </c>
      <c r="C3211">
        <v>37995</v>
      </c>
      <c r="D3211">
        <v>2138</v>
      </c>
      <c r="E3211">
        <v>38019</v>
      </c>
    </row>
    <row r="3212" spans="2:5">
      <c r="B3212" t="s">
        <v>7375</v>
      </c>
      <c r="C3212">
        <v>37995</v>
      </c>
      <c r="D3212">
        <v>2138</v>
      </c>
      <c r="E3212">
        <v>38019</v>
      </c>
    </row>
    <row r="3213" spans="2:5">
      <c r="B3213" t="s">
        <v>7374</v>
      </c>
      <c r="C3213">
        <v>37995</v>
      </c>
      <c r="D3213">
        <v>2138</v>
      </c>
      <c r="E3213">
        <v>38019</v>
      </c>
    </row>
    <row r="3214" spans="2:5">
      <c r="B3214" t="s">
        <v>7373</v>
      </c>
      <c r="C3214">
        <v>37995</v>
      </c>
      <c r="D3214">
        <v>2138</v>
      </c>
      <c r="E3214">
        <v>38019</v>
      </c>
    </row>
    <row r="3215" spans="2:5">
      <c r="B3215" t="s">
        <v>7372</v>
      </c>
      <c r="C3215">
        <v>37995</v>
      </c>
      <c r="D3215">
        <v>2138</v>
      </c>
      <c r="E3215">
        <v>38019</v>
      </c>
    </row>
    <row r="3216" spans="2:5">
      <c r="B3216" t="s">
        <v>7371</v>
      </c>
      <c r="C3216">
        <v>37995</v>
      </c>
      <c r="D3216">
        <v>2138</v>
      </c>
      <c r="E3216">
        <v>38019</v>
      </c>
    </row>
    <row r="3217" spans="2:5">
      <c r="B3217" t="s">
        <v>7370</v>
      </c>
      <c r="C3217">
        <v>37995</v>
      </c>
      <c r="D3217">
        <v>2138</v>
      </c>
      <c r="E3217">
        <v>38019</v>
      </c>
    </row>
    <row r="3218" spans="2:5">
      <c r="B3218" t="s">
        <v>7369</v>
      </c>
      <c r="C3218">
        <v>37995</v>
      </c>
      <c r="D3218">
        <v>2138</v>
      </c>
      <c r="E3218">
        <v>38019</v>
      </c>
    </row>
    <row r="3219" spans="2:5">
      <c r="B3219" t="s">
        <v>7368</v>
      </c>
      <c r="C3219">
        <v>37995</v>
      </c>
      <c r="D3219">
        <v>2138</v>
      </c>
      <c r="E3219">
        <v>38019</v>
      </c>
    </row>
    <row r="3220" spans="2:5">
      <c r="B3220" t="s">
        <v>7367</v>
      </c>
      <c r="C3220">
        <v>37995</v>
      </c>
      <c r="D3220">
        <v>2138</v>
      </c>
      <c r="E3220">
        <v>38019</v>
      </c>
    </row>
    <row r="3221" spans="2:5">
      <c r="B3221" t="s">
        <v>7366</v>
      </c>
      <c r="C3221">
        <v>37995</v>
      </c>
      <c r="D3221">
        <v>2138</v>
      </c>
      <c r="E3221">
        <v>38019</v>
      </c>
    </row>
    <row r="3222" spans="2:5">
      <c r="B3222" t="s">
        <v>7365</v>
      </c>
      <c r="C3222">
        <v>37995</v>
      </c>
      <c r="D3222">
        <v>2138</v>
      </c>
      <c r="E3222">
        <v>38019</v>
      </c>
    </row>
    <row r="3223" spans="2:5">
      <c r="B3223" t="s">
        <v>7364</v>
      </c>
      <c r="C3223">
        <v>37995</v>
      </c>
      <c r="D3223">
        <v>2138</v>
      </c>
      <c r="E3223">
        <v>38019</v>
      </c>
    </row>
    <row r="3224" spans="2:5">
      <c r="B3224" t="s">
        <v>7363</v>
      </c>
      <c r="C3224">
        <v>37995</v>
      </c>
      <c r="D3224">
        <v>2138</v>
      </c>
      <c r="E3224">
        <v>38019</v>
      </c>
    </row>
    <row r="3225" spans="2:5">
      <c r="B3225" t="s">
        <v>7362</v>
      </c>
      <c r="C3225">
        <v>37995</v>
      </c>
      <c r="D3225">
        <v>2138</v>
      </c>
      <c r="E3225">
        <v>38019</v>
      </c>
    </row>
    <row r="3226" spans="2:5">
      <c r="B3226" t="s">
        <v>7361</v>
      </c>
      <c r="C3226">
        <v>37995</v>
      </c>
      <c r="D3226">
        <v>2138</v>
      </c>
      <c r="E3226">
        <v>38019</v>
      </c>
    </row>
    <row r="3227" spans="2:5">
      <c r="B3227" t="s">
        <v>7360</v>
      </c>
      <c r="C3227">
        <v>37995</v>
      </c>
      <c r="D3227">
        <v>2138</v>
      </c>
      <c r="E3227">
        <v>38019</v>
      </c>
    </row>
    <row r="3228" spans="2:5">
      <c r="B3228" t="s">
        <v>7359</v>
      </c>
      <c r="C3228">
        <v>37995</v>
      </c>
      <c r="D3228">
        <v>2154</v>
      </c>
      <c r="E3228">
        <v>38020</v>
      </c>
    </row>
    <row r="3229" spans="2:5">
      <c r="B3229" t="s">
        <v>7358</v>
      </c>
      <c r="C3229">
        <v>37995</v>
      </c>
      <c r="D3229">
        <v>2154</v>
      </c>
      <c r="E3229">
        <v>38020</v>
      </c>
    </row>
    <row r="3230" spans="2:5">
      <c r="B3230" t="s">
        <v>7357</v>
      </c>
      <c r="C3230">
        <v>37995</v>
      </c>
      <c r="D3230">
        <v>2154</v>
      </c>
      <c r="E3230">
        <v>38020</v>
      </c>
    </row>
    <row r="3231" spans="2:5">
      <c r="B3231" t="s">
        <v>7356</v>
      </c>
      <c r="C3231">
        <v>37995</v>
      </c>
      <c r="D3231">
        <v>2154</v>
      </c>
      <c r="E3231">
        <v>38020</v>
      </c>
    </row>
    <row r="3232" spans="2:5">
      <c r="B3232" t="s">
        <v>7355</v>
      </c>
      <c r="C3232">
        <v>37995</v>
      </c>
      <c r="D3232">
        <v>2154</v>
      </c>
      <c r="E3232">
        <v>38020</v>
      </c>
    </row>
    <row r="3233" spans="2:5">
      <c r="B3233" t="s">
        <v>7354</v>
      </c>
      <c r="C3233">
        <v>37995</v>
      </c>
      <c r="D3233">
        <v>2154</v>
      </c>
      <c r="E3233">
        <v>38020</v>
      </c>
    </row>
    <row r="3234" spans="2:5">
      <c r="B3234" t="s">
        <v>7353</v>
      </c>
      <c r="C3234">
        <v>37995</v>
      </c>
      <c r="D3234">
        <v>2154</v>
      </c>
      <c r="E3234">
        <v>38020</v>
      </c>
    </row>
    <row r="3235" spans="2:5">
      <c r="B3235" t="s">
        <v>7352</v>
      </c>
      <c r="C3235">
        <v>37995</v>
      </c>
      <c r="D3235">
        <v>2154</v>
      </c>
      <c r="E3235">
        <v>38020</v>
      </c>
    </row>
    <row r="3236" spans="2:5">
      <c r="B3236" t="s">
        <v>7351</v>
      </c>
      <c r="C3236">
        <v>37995</v>
      </c>
      <c r="D3236">
        <v>2154</v>
      </c>
      <c r="E3236">
        <v>38020</v>
      </c>
    </row>
    <row r="3237" spans="2:5">
      <c r="B3237" t="s">
        <v>7350</v>
      </c>
      <c r="C3237">
        <v>37995</v>
      </c>
      <c r="D3237">
        <v>2154</v>
      </c>
      <c r="E3237">
        <v>38020</v>
      </c>
    </row>
    <row r="3238" spans="2:5">
      <c r="B3238" t="s">
        <v>7349</v>
      </c>
      <c r="C3238">
        <v>37995</v>
      </c>
      <c r="D3238">
        <v>2154</v>
      </c>
      <c r="E3238">
        <v>38020</v>
      </c>
    </row>
    <row r="3239" spans="2:5">
      <c r="B3239" t="s">
        <v>7348</v>
      </c>
      <c r="C3239">
        <v>37995</v>
      </c>
      <c r="D3239">
        <v>2154</v>
      </c>
      <c r="E3239">
        <v>38020</v>
      </c>
    </row>
    <row r="3240" spans="2:5">
      <c r="B3240" t="s">
        <v>7347</v>
      </c>
      <c r="C3240">
        <v>37995</v>
      </c>
      <c r="D3240">
        <v>2154</v>
      </c>
      <c r="E3240">
        <v>38020</v>
      </c>
    </row>
    <row r="3241" spans="2:5">
      <c r="B3241" t="s">
        <v>7346</v>
      </c>
      <c r="C3241">
        <v>37995</v>
      </c>
      <c r="D3241">
        <v>2154</v>
      </c>
      <c r="E3241">
        <v>38020</v>
      </c>
    </row>
    <row r="3242" spans="2:5">
      <c r="B3242" t="s">
        <v>7345</v>
      </c>
      <c r="C3242">
        <v>37995</v>
      </c>
      <c r="D3242">
        <v>2154</v>
      </c>
      <c r="E3242">
        <v>38020</v>
      </c>
    </row>
    <row r="3243" spans="2:5">
      <c r="B3243" t="s">
        <v>7344</v>
      </c>
      <c r="C3243">
        <v>37995</v>
      </c>
      <c r="D3243">
        <v>2154</v>
      </c>
      <c r="E3243">
        <v>38020</v>
      </c>
    </row>
    <row r="3244" spans="2:5">
      <c r="B3244" t="s">
        <v>7343</v>
      </c>
      <c r="C3244">
        <v>37995</v>
      </c>
      <c r="D3244">
        <v>2154</v>
      </c>
      <c r="E3244">
        <v>38020</v>
      </c>
    </row>
    <row r="3245" spans="2:5">
      <c r="B3245" t="s">
        <v>7342</v>
      </c>
      <c r="C3245">
        <v>37995</v>
      </c>
      <c r="D3245">
        <v>2154</v>
      </c>
      <c r="E3245">
        <v>38020</v>
      </c>
    </row>
    <row r="3246" spans="2:5">
      <c r="B3246" t="s">
        <v>7341</v>
      </c>
      <c r="C3246">
        <v>37995</v>
      </c>
      <c r="D3246">
        <v>2154</v>
      </c>
      <c r="E3246">
        <v>38020</v>
      </c>
    </row>
    <row r="3247" spans="2:5">
      <c r="B3247" t="s">
        <v>7340</v>
      </c>
      <c r="C3247">
        <v>37995</v>
      </c>
      <c r="D3247">
        <v>2154</v>
      </c>
      <c r="E3247">
        <v>38020</v>
      </c>
    </row>
    <row r="3248" spans="2:5">
      <c r="B3248" t="s">
        <v>7339</v>
      </c>
      <c r="C3248">
        <v>37995</v>
      </c>
      <c r="D3248">
        <v>2154</v>
      </c>
      <c r="E3248">
        <v>38020</v>
      </c>
    </row>
    <row r="3249" spans="2:5">
      <c r="B3249" t="s">
        <v>7338</v>
      </c>
      <c r="C3249">
        <v>37995</v>
      </c>
      <c r="D3249">
        <v>2154</v>
      </c>
      <c r="E3249">
        <v>38020</v>
      </c>
    </row>
    <row r="3250" spans="2:5">
      <c r="B3250" t="s">
        <v>7337</v>
      </c>
      <c r="C3250">
        <v>37995</v>
      </c>
      <c r="D3250">
        <v>2154</v>
      </c>
      <c r="E3250">
        <v>38020</v>
      </c>
    </row>
    <row r="3251" spans="2:5">
      <c r="B3251" t="s">
        <v>7336</v>
      </c>
      <c r="C3251">
        <v>37995</v>
      </c>
      <c r="D3251">
        <v>2154</v>
      </c>
      <c r="E3251">
        <v>38020</v>
      </c>
    </row>
    <row r="3252" spans="2:5">
      <c r="B3252" t="s">
        <v>7335</v>
      </c>
      <c r="C3252">
        <v>37995</v>
      </c>
      <c r="D3252">
        <v>2162</v>
      </c>
      <c r="E3252">
        <v>38020</v>
      </c>
    </row>
    <row r="3253" spans="2:5">
      <c r="B3253" t="s">
        <v>7334</v>
      </c>
      <c r="C3253">
        <v>37995</v>
      </c>
      <c r="D3253">
        <v>2162</v>
      </c>
      <c r="E3253">
        <v>38020</v>
      </c>
    </row>
    <row r="3254" spans="2:5">
      <c r="B3254" t="s">
        <v>7333</v>
      </c>
      <c r="C3254">
        <v>37995</v>
      </c>
      <c r="D3254">
        <v>2162</v>
      </c>
      <c r="E3254">
        <v>38020</v>
      </c>
    </row>
    <row r="3255" spans="2:5">
      <c r="B3255" t="s">
        <v>7332</v>
      </c>
      <c r="C3255">
        <v>37995</v>
      </c>
      <c r="D3255">
        <v>2162</v>
      </c>
      <c r="E3255">
        <v>38020</v>
      </c>
    </row>
    <row r="3256" spans="2:5">
      <c r="B3256" t="s">
        <v>7331</v>
      </c>
      <c r="C3256">
        <v>37995</v>
      </c>
      <c r="D3256">
        <v>2162</v>
      </c>
      <c r="E3256">
        <v>38020</v>
      </c>
    </row>
    <row r="3257" spans="2:5">
      <c r="B3257" t="s">
        <v>7330</v>
      </c>
      <c r="C3257">
        <v>37995</v>
      </c>
      <c r="D3257">
        <v>2162</v>
      </c>
      <c r="E3257">
        <v>38020</v>
      </c>
    </row>
    <row r="3258" spans="2:5">
      <c r="B3258" t="s">
        <v>7329</v>
      </c>
      <c r="C3258">
        <v>37995</v>
      </c>
      <c r="D3258">
        <v>2162</v>
      </c>
      <c r="E3258">
        <v>38020</v>
      </c>
    </row>
    <row r="3259" spans="2:5">
      <c r="B3259" t="s">
        <v>7328</v>
      </c>
      <c r="C3259">
        <v>37995</v>
      </c>
      <c r="D3259">
        <v>2162</v>
      </c>
      <c r="E3259">
        <v>38020</v>
      </c>
    </row>
    <row r="3260" spans="2:5">
      <c r="B3260" t="s">
        <v>7327</v>
      </c>
      <c r="C3260">
        <v>37995</v>
      </c>
      <c r="D3260">
        <v>2162</v>
      </c>
      <c r="E3260">
        <v>38020</v>
      </c>
    </row>
    <row r="3261" spans="2:5">
      <c r="B3261" t="s">
        <v>7326</v>
      </c>
      <c r="C3261">
        <v>37995</v>
      </c>
      <c r="D3261">
        <v>2162</v>
      </c>
      <c r="E3261">
        <v>38020</v>
      </c>
    </row>
    <row r="3262" spans="2:5">
      <c r="B3262" t="s">
        <v>7325</v>
      </c>
      <c r="C3262">
        <v>37995</v>
      </c>
      <c r="D3262">
        <v>2162</v>
      </c>
      <c r="E3262">
        <v>38020</v>
      </c>
    </row>
    <row r="3263" spans="2:5">
      <c r="B3263" t="s">
        <v>7324</v>
      </c>
      <c r="C3263">
        <v>37995</v>
      </c>
      <c r="D3263">
        <v>2162</v>
      </c>
      <c r="E3263">
        <v>38020</v>
      </c>
    </row>
    <row r="3264" spans="2:5">
      <c r="B3264" t="s">
        <v>7323</v>
      </c>
      <c r="C3264">
        <v>37995</v>
      </c>
      <c r="D3264">
        <v>2162</v>
      </c>
      <c r="E3264">
        <v>38020</v>
      </c>
    </row>
    <row r="3265" spans="2:5">
      <c r="B3265" t="s">
        <v>7322</v>
      </c>
      <c r="C3265">
        <v>37995</v>
      </c>
      <c r="D3265">
        <v>2162</v>
      </c>
      <c r="E3265">
        <v>38020</v>
      </c>
    </row>
    <row r="3266" spans="2:5">
      <c r="B3266" t="s">
        <v>7321</v>
      </c>
      <c r="C3266">
        <v>37995</v>
      </c>
      <c r="D3266">
        <v>2162</v>
      </c>
      <c r="E3266">
        <v>38020</v>
      </c>
    </row>
    <row r="3267" spans="2:5">
      <c r="B3267" t="s">
        <v>7320</v>
      </c>
      <c r="C3267">
        <v>37995</v>
      </c>
      <c r="D3267">
        <v>2162</v>
      </c>
      <c r="E3267">
        <v>38020</v>
      </c>
    </row>
    <row r="3268" spans="2:5">
      <c r="B3268" t="s">
        <v>7319</v>
      </c>
      <c r="C3268">
        <v>37995</v>
      </c>
      <c r="D3268">
        <v>2162</v>
      </c>
      <c r="E3268">
        <v>38020</v>
      </c>
    </row>
    <row r="3269" spans="2:5">
      <c r="B3269" t="s">
        <v>7318</v>
      </c>
      <c r="C3269">
        <v>37995</v>
      </c>
      <c r="D3269">
        <v>2162</v>
      </c>
      <c r="E3269">
        <v>38020</v>
      </c>
    </row>
    <row r="3270" spans="2:5">
      <c r="B3270" t="s">
        <v>7317</v>
      </c>
      <c r="C3270">
        <v>37995</v>
      </c>
      <c r="D3270">
        <v>2162</v>
      </c>
      <c r="E3270">
        <v>38020</v>
      </c>
    </row>
    <row r="3271" spans="2:5">
      <c r="B3271" t="s">
        <v>7316</v>
      </c>
      <c r="C3271">
        <v>37995</v>
      </c>
      <c r="D3271">
        <v>2162</v>
      </c>
      <c r="E3271">
        <v>38020</v>
      </c>
    </row>
    <row r="3272" spans="2:5">
      <c r="B3272" t="s">
        <v>7315</v>
      </c>
      <c r="C3272">
        <v>37995</v>
      </c>
      <c r="D3272">
        <v>2162</v>
      </c>
      <c r="E3272">
        <v>38020</v>
      </c>
    </row>
    <row r="3273" spans="2:5">
      <c r="B3273" t="s">
        <v>7314</v>
      </c>
      <c r="C3273">
        <v>37995</v>
      </c>
      <c r="D3273">
        <v>2162</v>
      </c>
      <c r="E3273">
        <v>38020</v>
      </c>
    </row>
    <row r="3274" spans="2:5">
      <c r="B3274" t="s">
        <v>7313</v>
      </c>
      <c r="C3274">
        <v>37995</v>
      </c>
      <c r="D3274">
        <v>2162</v>
      </c>
      <c r="E3274">
        <v>38020</v>
      </c>
    </row>
    <row r="3275" spans="2:5">
      <c r="B3275" t="s">
        <v>7312</v>
      </c>
      <c r="C3275">
        <v>37995</v>
      </c>
      <c r="D3275">
        <v>2162</v>
      </c>
      <c r="E3275">
        <v>38020</v>
      </c>
    </row>
    <row r="3276" spans="2:5">
      <c r="B3276" t="s">
        <v>7311</v>
      </c>
      <c r="C3276">
        <v>37995</v>
      </c>
      <c r="D3276">
        <v>2179</v>
      </c>
      <c r="E3276">
        <v>38020</v>
      </c>
    </row>
    <row r="3277" spans="2:5">
      <c r="B3277" t="s">
        <v>7310</v>
      </c>
      <c r="C3277">
        <v>37995</v>
      </c>
      <c r="D3277">
        <v>2179</v>
      </c>
      <c r="E3277">
        <v>38020</v>
      </c>
    </row>
    <row r="3278" spans="2:5">
      <c r="B3278" t="s">
        <v>7309</v>
      </c>
      <c r="C3278">
        <v>37995</v>
      </c>
      <c r="D3278">
        <v>2179</v>
      </c>
      <c r="E3278">
        <v>38020</v>
      </c>
    </row>
    <row r="3279" spans="2:5">
      <c r="B3279" t="s">
        <v>7308</v>
      </c>
      <c r="C3279">
        <v>37995</v>
      </c>
      <c r="D3279">
        <v>2179</v>
      </c>
      <c r="E3279">
        <v>38020</v>
      </c>
    </row>
    <row r="3280" spans="2:5">
      <c r="B3280" t="s">
        <v>7307</v>
      </c>
      <c r="C3280">
        <v>37995</v>
      </c>
      <c r="D3280">
        <v>2179</v>
      </c>
      <c r="E3280">
        <v>38020</v>
      </c>
    </row>
    <row r="3281" spans="2:5">
      <c r="B3281" t="s">
        <v>7306</v>
      </c>
      <c r="C3281">
        <v>37995</v>
      </c>
      <c r="D3281">
        <v>2179</v>
      </c>
      <c r="E3281">
        <v>38020</v>
      </c>
    </row>
    <row r="3282" spans="2:5">
      <c r="B3282" t="s">
        <v>7305</v>
      </c>
      <c r="C3282">
        <v>37995</v>
      </c>
      <c r="D3282">
        <v>2179</v>
      </c>
      <c r="E3282">
        <v>38020</v>
      </c>
    </row>
    <row r="3283" spans="2:5">
      <c r="B3283" t="s">
        <v>7304</v>
      </c>
      <c r="C3283">
        <v>37995</v>
      </c>
      <c r="D3283">
        <v>2179</v>
      </c>
      <c r="E3283">
        <v>38020</v>
      </c>
    </row>
    <row r="3284" spans="2:5">
      <c r="B3284" t="s">
        <v>7303</v>
      </c>
      <c r="C3284">
        <v>37995</v>
      </c>
      <c r="D3284">
        <v>2179</v>
      </c>
      <c r="E3284">
        <v>38020</v>
      </c>
    </row>
    <row r="3285" spans="2:5">
      <c r="B3285" t="s">
        <v>7302</v>
      </c>
      <c r="C3285">
        <v>37995</v>
      </c>
      <c r="D3285">
        <v>2179</v>
      </c>
      <c r="E3285">
        <v>38020</v>
      </c>
    </row>
    <row r="3286" spans="2:5">
      <c r="B3286" t="s">
        <v>7301</v>
      </c>
      <c r="C3286">
        <v>37995</v>
      </c>
      <c r="D3286">
        <v>2179</v>
      </c>
      <c r="E3286">
        <v>38020</v>
      </c>
    </row>
    <row r="3287" spans="2:5">
      <c r="B3287" t="s">
        <v>7300</v>
      </c>
      <c r="C3287">
        <v>37995</v>
      </c>
      <c r="D3287">
        <v>2179</v>
      </c>
      <c r="E3287">
        <v>38020</v>
      </c>
    </row>
    <row r="3288" spans="2:5">
      <c r="B3288" t="s">
        <v>7299</v>
      </c>
      <c r="C3288">
        <v>37995</v>
      </c>
      <c r="D3288">
        <v>2179</v>
      </c>
      <c r="E3288">
        <v>38020</v>
      </c>
    </row>
    <row r="3289" spans="2:5">
      <c r="B3289" t="s">
        <v>7298</v>
      </c>
      <c r="C3289">
        <v>37995</v>
      </c>
      <c r="D3289">
        <v>2179</v>
      </c>
      <c r="E3289">
        <v>38020</v>
      </c>
    </row>
    <row r="3290" spans="2:5">
      <c r="B3290" t="s">
        <v>7297</v>
      </c>
      <c r="C3290">
        <v>37995</v>
      </c>
      <c r="D3290">
        <v>2179</v>
      </c>
      <c r="E3290">
        <v>38020</v>
      </c>
    </row>
    <row r="3291" spans="2:5">
      <c r="B3291" t="s">
        <v>7296</v>
      </c>
      <c r="C3291">
        <v>37995</v>
      </c>
      <c r="D3291">
        <v>2179</v>
      </c>
      <c r="E3291">
        <v>38020</v>
      </c>
    </row>
    <row r="3292" spans="2:5">
      <c r="B3292" t="s">
        <v>7295</v>
      </c>
      <c r="C3292">
        <v>37995</v>
      </c>
      <c r="D3292">
        <v>2179</v>
      </c>
      <c r="E3292">
        <v>38020</v>
      </c>
    </row>
    <row r="3293" spans="2:5">
      <c r="B3293" t="s">
        <v>7294</v>
      </c>
      <c r="C3293">
        <v>37995</v>
      </c>
      <c r="D3293">
        <v>2179</v>
      </c>
      <c r="E3293">
        <v>38020</v>
      </c>
    </row>
    <row r="3294" spans="2:5">
      <c r="B3294" t="s">
        <v>7293</v>
      </c>
      <c r="C3294">
        <v>37995</v>
      </c>
      <c r="D3294">
        <v>2179</v>
      </c>
      <c r="E3294">
        <v>38020</v>
      </c>
    </row>
    <row r="3295" spans="2:5">
      <c r="B3295" t="s">
        <v>7292</v>
      </c>
      <c r="C3295">
        <v>37995</v>
      </c>
      <c r="D3295">
        <v>2179</v>
      </c>
      <c r="E3295">
        <v>38020</v>
      </c>
    </row>
    <row r="3296" spans="2:5">
      <c r="B3296" t="s">
        <v>7291</v>
      </c>
      <c r="C3296">
        <v>37995</v>
      </c>
      <c r="D3296">
        <v>2179</v>
      </c>
      <c r="E3296">
        <v>38020</v>
      </c>
    </row>
    <row r="3297" spans="2:5">
      <c r="B3297" t="s">
        <v>7290</v>
      </c>
      <c r="C3297">
        <v>37995</v>
      </c>
      <c r="D3297">
        <v>2179</v>
      </c>
      <c r="E3297">
        <v>38020</v>
      </c>
    </row>
    <row r="3298" spans="2:5">
      <c r="B3298" t="s">
        <v>7289</v>
      </c>
      <c r="C3298">
        <v>37995</v>
      </c>
      <c r="D3298">
        <v>2179</v>
      </c>
      <c r="E3298">
        <v>38020</v>
      </c>
    </row>
    <row r="3299" spans="2:5">
      <c r="B3299" t="s">
        <v>7288</v>
      </c>
      <c r="C3299">
        <v>37995</v>
      </c>
      <c r="D3299">
        <v>2179</v>
      </c>
      <c r="E3299">
        <v>38020</v>
      </c>
    </row>
    <row r="3300" spans="2:5">
      <c r="B3300" t="s">
        <v>7287</v>
      </c>
      <c r="C3300">
        <v>37997</v>
      </c>
      <c r="D3300">
        <v>2179</v>
      </c>
      <c r="E3300">
        <v>38022</v>
      </c>
    </row>
    <row r="3301" spans="2:5">
      <c r="B3301" t="s">
        <v>7286</v>
      </c>
      <c r="C3301">
        <v>37997</v>
      </c>
      <c r="D3301">
        <v>2179</v>
      </c>
      <c r="E3301">
        <v>38022</v>
      </c>
    </row>
    <row r="3302" spans="2:5">
      <c r="B3302" t="s">
        <v>7285</v>
      </c>
      <c r="C3302">
        <v>37997</v>
      </c>
      <c r="D3302">
        <v>2179</v>
      </c>
      <c r="E3302">
        <v>38022</v>
      </c>
    </row>
    <row r="3303" spans="2:5">
      <c r="B3303" t="s">
        <v>7284</v>
      </c>
      <c r="C3303">
        <v>37997</v>
      </c>
      <c r="D3303">
        <v>2179</v>
      </c>
      <c r="E3303">
        <v>38022</v>
      </c>
    </row>
    <row r="3304" spans="2:5">
      <c r="B3304" t="s">
        <v>7283</v>
      </c>
      <c r="C3304">
        <v>37997</v>
      </c>
      <c r="D3304">
        <v>2179</v>
      </c>
      <c r="E3304">
        <v>38022</v>
      </c>
    </row>
    <row r="3305" spans="2:5">
      <c r="B3305" t="s">
        <v>7282</v>
      </c>
      <c r="C3305">
        <v>37997</v>
      </c>
      <c r="D3305">
        <v>2179</v>
      </c>
      <c r="E3305">
        <v>38022</v>
      </c>
    </row>
    <row r="3306" spans="2:5">
      <c r="B3306" t="s">
        <v>7281</v>
      </c>
      <c r="C3306">
        <v>37997</v>
      </c>
      <c r="D3306">
        <v>2179</v>
      </c>
      <c r="E3306">
        <v>38022</v>
      </c>
    </row>
    <row r="3307" spans="2:5">
      <c r="B3307" t="s">
        <v>7280</v>
      </c>
      <c r="C3307">
        <v>37997</v>
      </c>
      <c r="D3307">
        <v>2179</v>
      </c>
      <c r="E3307">
        <v>38022</v>
      </c>
    </row>
    <row r="3308" spans="2:5">
      <c r="B3308" t="s">
        <v>7279</v>
      </c>
      <c r="C3308">
        <v>37997</v>
      </c>
      <c r="D3308">
        <v>2179</v>
      </c>
      <c r="E3308">
        <v>38022</v>
      </c>
    </row>
    <row r="3309" spans="2:5">
      <c r="B3309" t="s">
        <v>7278</v>
      </c>
      <c r="C3309">
        <v>37997</v>
      </c>
      <c r="D3309">
        <v>2179</v>
      </c>
      <c r="E3309">
        <v>38022</v>
      </c>
    </row>
    <row r="3310" spans="2:5">
      <c r="B3310" t="s">
        <v>7277</v>
      </c>
      <c r="C3310">
        <v>37997</v>
      </c>
      <c r="D3310">
        <v>2179</v>
      </c>
      <c r="E3310">
        <v>38022</v>
      </c>
    </row>
    <row r="3311" spans="2:5">
      <c r="B3311" t="s">
        <v>7276</v>
      </c>
      <c r="C3311">
        <v>37997</v>
      </c>
      <c r="D3311">
        <v>2179</v>
      </c>
      <c r="E3311">
        <v>38022</v>
      </c>
    </row>
    <row r="3312" spans="2:5">
      <c r="B3312" t="s">
        <v>7275</v>
      </c>
      <c r="C3312">
        <v>37997</v>
      </c>
      <c r="D3312">
        <v>2179</v>
      </c>
      <c r="E3312">
        <v>38022</v>
      </c>
    </row>
    <row r="3313" spans="2:5">
      <c r="B3313" t="s">
        <v>7274</v>
      </c>
      <c r="C3313">
        <v>37997</v>
      </c>
      <c r="D3313">
        <v>2179</v>
      </c>
      <c r="E3313">
        <v>38022</v>
      </c>
    </row>
    <row r="3314" spans="2:5">
      <c r="B3314" t="s">
        <v>7273</v>
      </c>
      <c r="C3314">
        <v>37997</v>
      </c>
      <c r="D3314">
        <v>2179</v>
      </c>
      <c r="E3314">
        <v>38022</v>
      </c>
    </row>
    <row r="3315" spans="2:5">
      <c r="B3315" t="s">
        <v>7272</v>
      </c>
      <c r="C3315">
        <v>37997</v>
      </c>
      <c r="D3315">
        <v>2179</v>
      </c>
      <c r="E3315">
        <v>38022</v>
      </c>
    </row>
    <row r="3316" spans="2:5">
      <c r="B3316" t="s">
        <v>7271</v>
      </c>
      <c r="C3316">
        <v>37997</v>
      </c>
      <c r="D3316">
        <v>2179</v>
      </c>
      <c r="E3316">
        <v>38022</v>
      </c>
    </row>
    <row r="3317" spans="2:5">
      <c r="B3317" t="s">
        <v>7270</v>
      </c>
      <c r="C3317">
        <v>37997</v>
      </c>
      <c r="D3317">
        <v>2179</v>
      </c>
      <c r="E3317">
        <v>38022</v>
      </c>
    </row>
    <row r="3318" spans="2:5">
      <c r="B3318" t="s">
        <v>7269</v>
      </c>
      <c r="C3318">
        <v>37997</v>
      </c>
      <c r="D3318">
        <v>2179</v>
      </c>
      <c r="E3318">
        <v>38022</v>
      </c>
    </row>
    <row r="3319" spans="2:5">
      <c r="B3319" t="s">
        <v>7268</v>
      </c>
      <c r="C3319">
        <v>37997</v>
      </c>
      <c r="D3319">
        <v>2179</v>
      </c>
      <c r="E3319">
        <v>38022</v>
      </c>
    </row>
    <row r="3320" spans="2:5">
      <c r="B3320" t="s">
        <v>7267</v>
      </c>
      <c r="C3320">
        <v>37997</v>
      </c>
      <c r="D3320">
        <v>2179</v>
      </c>
      <c r="E3320">
        <v>38022</v>
      </c>
    </row>
    <row r="3321" spans="2:5">
      <c r="B3321" t="s">
        <v>7266</v>
      </c>
      <c r="C3321">
        <v>37997</v>
      </c>
      <c r="D3321">
        <v>2179</v>
      </c>
      <c r="E3321">
        <v>38022</v>
      </c>
    </row>
    <row r="3322" spans="2:5">
      <c r="B3322" t="s">
        <v>7265</v>
      </c>
      <c r="C3322">
        <v>37997</v>
      </c>
      <c r="D3322">
        <v>2179</v>
      </c>
      <c r="E3322">
        <v>38022</v>
      </c>
    </row>
    <row r="3323" spans="2:5">
      <c r="B3323" t="s">
        <v>7264</v>
      </c>
      <c r="C3323">
        <v>37997</v>
      </c>
      <c r="D3323">
        <v>2179</v>
      </c>
      <c r="E3323">
        <v>38022</v>
      </c>
    </row>
    <row r="3324" spans="2:5">
      <c r="B3324" t="s">
        <v>7263</v>
      </c>
      <c r="C3324">
        <v>38006</v>
      </c>
      <c r="D3324">
        <v>2184</v>
      </c>
      <c r="E3324">
        <v>38025</v>
      </c>
    </row>
    <row r="3325" spans="2:5">
      <c r="B3325" t="s">
        <v>7262</v>
      </c>
      <c r="C3325">
        <v>38006</v>
      </c>
      <c r="D3325">
        <v>2184</v>
      </c>
      <c r="E3325">
        <v>38025</v>
      </c>
    </row>
    <row r="3326" spans="2:5">
      <c r="B3326" t="s">
        <v>7261</v>
      </c>
      <c r="C3326">
        <v>38006</v>
      </c>
      <c r="D3326">
        <v>2184</v>
      </c>
      <c r="E3326">
        <v>38025</v>
      </c>
    </row>
    <row r="3327" spans="2:5">
      <c r="B3327" t="s">
        <v>7260</v>
      </c>
      <c r="C3327">
        <v>38006</v>
      </c>
      <c r="D3327">
        <v>2184</v>
      </c>
      <c r="E3327">
        <v>38025</v>
      </c>
    </row>
    <row r="3328" spans="2:5">
      <c r="B3328" t="s">
        <v>7259</v>
      </c>
      <c r="C3328">
        <v>38006</v>
      </c>
      <c r="D3328">
        <v>2184</v>
      </c>
      <c r="E3328">
        <v>38025</v>
      </c>
    </row>
    <row r="3329" spans="2:5">
      <c r="B3329" t="s">
        <v>7258</v>
      </c>
      <c r="C3329">
        <v>38006</v>
      </c>
      <c r="D3329">
        <v>2184</v>
      </c>
      <c r="E3329">
        <v>38025</v>
      </c>
    </row>
    <row r="3330" spans="2:5">
      <c r="B3330" t="s">
        <v>7257</v>
      </c>
      <c r="C3330">
        <v>38006</v>
      </c>
      <c r="D3330">
        <v>2184</v>
      </c>
      <c r="E3330">
        <v>38025</v>
      </c>
    </row>
    <row r="3331" spans="2:5">
      <c r="B3331" t="s">
        <v>7256</v>
      </c>
      <c r="C3331">
        <v>38006</v>
      </c>
      <c r="D3331">
        <v>2184</v>
      </c>
      <c r="E3331">
        <v>38025</v>
      </c>
    </row>
    <row r="3332" spans="2:5">
      <c r="B3332" t="s">
        <v>7255</v>
      </c>
      <c r="C3332">
        <v>38006</v>
      </c>
      <c r="D3332">
        <v>2184</v>
      </c>
      <c r="E3332">
        <v>38025</v>
      </c>
    </row>
    <row r="3333" spans="2:5">
      <c r="B3333" t="s">
        <v>7254</v>
      </c>
      <c r="C3333">
        <v>38006</v>
      </c>
      <c r="D3333">
        <v>2184</v>
      </c>
      <c r="E3333">
        <v>38025</v>
      </c>
    </row>
    <row r="3334" spans="2:5">
      <c r="B3334" t="s">
        <v>7253</v>
      </c>
      <c r="C3334">
        <v>38006</v>
      </c>
      <c r="D3334">
        <v>2184</v>
      </c>
      <c r="E3334">
        <v>38025</v>
      </c>
    </row>
    <row r="3335" spans="2:5">
      <c r="B3335" t="s">
        <v>7252</v>
      </c>
      <c r="C3335">
        <v>38006</v>
      </c>
      <c r="D3335">
        <v>2184</v>
      </c>
      <c r="E3335">
        <v>38025</v>
      </c>
    </row>
    <row r="3336" spans="2:5">
      <c r="B3336" t="s">
        <v>7251</v>
      </c>
      <c r="C3336">
        <v>38006</v>
      </c>
      <c r="D3336">
        <v>2184</v>
      </c>
      <c r="E3336">
        <v>38025</v>
      </c>
    </row>
    <row r="3337" spans="2:5">
      <c r="B3337" t="s">
        <v>7250</v>
      </c>
      <c r="C3337">
        <v>38006</v>
      </c>
      <c r="D3337">
        <v>2184</v>
      </c>
      <c r="E3337">
        <v>38025</v>
      </c>
    </row>
    <row r="3338" spans="2:5">
      <c r="B3338" t="s">
        <v>7249</v>
      </c>
      <c r="C3338">
        <v>38006</v>
      </c>
      <c r="D3338">
        <v>2184</v>
      </c>
      <c r="E3338">
        <v>38025</v>
      </c>
    </row>
    <row r="3339" spans="2:5">
      <c r="B3339" t="s">
        <v>7248</v>
      </c>
      <c r="C3339">
        <v>38006</v>
      </c>
      <c r="D3339">
        <v>2184</v>
      </c>
      <c r="E3339">
        <v>38025</v>
      </c>
    </row>
    <row r="3340" spans="2:5">
      <c r="B3340" t="s">
        <v>7247</v>
      </c>
      <c r="C3340">
        <v>38006</v>
      </c>
      <c r="D3340">
        <v>2184</v>
      </c>
      <c r="E3340">
        <v>38025</v>
      </c>
    </row>
    <row r="3341" spans="2:5">
      <c r="B3341" t="s">
        <v>7246</v>
      </c>
      <c r="C3341">
        <v>38006</v>
      </c>
      <c r="D3341">
        <v>2184</v>
      </c>
      <c r="E3341">
        <v>38025</v>
      </c>
    </row>
    <row r="3342" spans="2:5">
      <c r="B3342" t="s">
        <v>7245</v>
      </c>
      <c r="C3342">
        <v>38006</v>
      </c>
      <c r="D3342">
        <v>2184</v>
      </c>
      <c r="E3342">
        <v>38025</v>
      </c>
    </row>
    <row r="3343" spans="2:5">
      <c r="B3343" t="s">
        <v>7244</v>
      </c>
      <c r="C3343">
        <v>38006</v>
      </c>
      <c r="D3343">
        <v>2184</v>
      </c>
      <c r="E3343">
        <v>38025</v>
      </c>
    </row>
    <row r="3344" spans="2:5">
      <c r="B3344" t="s">
        <v>7243</v>
      </c>
      <c r="C3344">
        <v>38006</v>
      </c>
      <c r="D3344">
        <v>2184</v>
      </c>
      <c r="E3344">
        <v>38025</v>
      </c>
    </row>
    <row r="3345" spans="2:5">
      <c r="B3345" t="s">
        <v>7242</v>
      </c>
      <c r="C3345">
        <v>38006</v>
      </c>
      <c r="D3345">
        <v>2184</v>
      </c>
      <c r="E3345">
        <v>38025</v>
      </c>
    </row>
    <row r="3346" spans="2:5">
      <c r="B3346" t="s">
        <v>7241</v>
      </c>
      <c r="C3346">
        <v>38006</v>
      </c>
      <c r="D3346">
        <v>2184</v>
      </c>
      <c r="E3346">
        <v>38025</v>
      </c>
    </row>
    <row r="3347" spans="2:5">
      <c r="B3347" t="s">
        <v>7240</v>
      </c>
      <c r="C3347">
        <v>38006</v>
      </c>
      <c r="D3347">
        <v>2184</v>
      </c>
      <c r="E3347">
        <v>38025</v>
      </c>
    </row>
    <row r="3348" spans="2:5">
      <c r="B3348" t="s">
        <v>7239</v>
      </c>
      <c r="C3348">
        <v>38017</v>
      </c>
      <c r="D3348">
        <v>2184</v>
      </c>
      <c r="E3348">
        <v>38028</v>
      </c>
    </row>
    <row r="3349" spans="2:5">
      <c r="B3349" t="s">
        <v>7238</v>
      </c>
      <c r="C3349">
        <v>38017</v>
      </c>
      <c r="D3349">
        <v>2184</v>
      </c>
      <c r="E3349">
        <v>38028</v>
      </c>
    </row>
    <row r="3350" spans="2:5">
      <c r="B3350" t="s">
        <v>7237</v>
      </c>
      <c r="C3350">
        <v>38017</v>
      </c>
      <c r="D3350">
        <v>2184</v>
      </c>
      <c r="E3350">
        <v>38028</v>
      </c>
    </row>
    <row r="3351" spans="2:5">
      <c r="B3351" t="s">
        <v>7236</v>
      </c>
      <c r="C3351">
        <v>38017</v>
      </c>
      <c r="D3351">
        <v>2184</v>
      </c>
      <c r="E3351">
        <v>38028</v>
      </c>
    </row>
    <row r="3352" spans="2:5">
      <c r="B3352" t="s">
        <v>7235</v>
      </c>
      <c r="C3352">
        <v>38017</v>
      </c>
      <c r="D3352">
        <v>2184</v>
      </c>
      <c r="E3352">
        <v>38028</v>
      </c>
    </row>
    <row r="3353" spans="2:5">
      <c r="B3353" t="s">
        <v>7234</v>
      </c>
      <c r="C3353">
        <v>38017</v>
      </c>
      <c r="D3353">
        <v>2184</v>
      </c>
      <c r="E3353">
        <v>38028</v>
      </c>
    </row>
    <row r="3354" spans="2:5">
      <c r="B3354" t="s">
        <v>7233</v>
      </c>
      <c r="C3354">
        <v>38017</v>
      </c>
      <c r="D3354">
        <v>2184</v>
      </c>
      <c r="E3354">
        <v>38028</v>
      </c>
    </row>
    <row r="3355" spans="2:5">
      <c r="B3355" t="s">
        <v>7232</v>
      </c>
      <c r="C3355">
        <v>38017</v>
      </c>
      <c r="D3355">
        <v>2184</v>
      </c>
      <c r="E3355">
        <v>38028</v>
      </c>
    </row>
    <row r="3356" spans="2:5">
      <c r="B3356" t="s">
        <v>7231</v>
      </c>
      <c r="C3356">
        <v>38017</v>
      </c>
      <c r="D3356">
        <v>2184</v>
      </c>
      <c r="E3356">
        <v>38028</v>
      </c>
    </row>
    <row r="3357" spans="2:5">
      <c r="B3357" t="s">
        <v>7230</v>
      </c>
      <c r="C3357">
        <v>38017</v>
      </c>
      <c r="D3357">
        <v>2184</v>
      </c>
      <c r="E3357">
        <v>38028</v>
      </c>
    </row>
    <row r="3358" spans="2:5">
      <c r="B3358" t="s">
        <v>7229</v>
      </c>
      <c r="C3358">
        <v>38017</v>
      </c>
      <c r="D3358">
        <v>2184</v>
      </c>
      <c r="E3358">
        <v>38028</v>
      </c>
    </row>
    <row r="3359" spans="2:5">
      <c r="B3359" t="s">
        <v>7228</v>
      </c>
      <c r="C3359">
        <v>38017</v>
      </c>
      <c r="D3359">
        <v>2184</v>
      </c>
      <c r="E3359">
        <v>38028</v>
      </c>
    </row>
    <row r="3360" spans="2:5">
      <c r="B3360" t="s">
        <v>7227</v>
      </c>
      <c r="C3360">
        <v>38017</v>
      </c>
      <c r="D3360">
        <v>2184</v>
      </c>
      <c r="E3360">
        <v>38028</v>
      </c>
    </row>
    <row r="3361" spans="2:5">
      <c r="B3361" t="s">
        <v>7226</v>
      </c>
      <c r="C3361">
        <v>38017</v>
      </c>
      <c r="D3361">
        <v>2184</v>
      </c>
      <c r="E3361">
        <v>38028</v>
      </c>
    </row>
    <row r="3362" spans="2:5">
      <c r="B3362" t="s">
        <v>7225</v>
      </c>
      <c r="C3362">
        <v>38017</v>
      </c>
      <c r="D3362">
        <v>2184</v>
      </c>
      <c r="E3362">
        <v>38028</v>
      </c>
    </row>
    <row r="3363" spans="2:5">
      <c r="B3363" t="s">
        <v>7224</v>
      </c>
      <c r="C3363">
        <v>38017</v>
      </c>
      <c r="D3363">
        <v>2184</v>
      </c>
      <c r="E3363">
        <v>38028</v>
      </c>
    </row>
    <row r="3364" spans="2:5">
      <c r="B3364" t="s">
        <v>7223</v>
      </c>
      <c r="C3364">
        <v>38017</v>
      </c>
      <c r="D3364">
        <v>2184</v>
      </c>
      <c r="E3364">
        <v>38028</v>
      </c>
    </row>
    <row r="3365" spans="2:5">
      <c r="B3365" t="s">
        <v>7222</v>
      </c>
      <c r="C3365">
        <v>38017</v>
      </c>
      <c r="D3365">
        <v>2184</v>
      </c>
      <c r="E3365">
        <v>38028</v>
      </c>
    </row>
    <row r="3366" spans="2:5">
      <c r="B3366" t="s">
        <v>7221</v>
      </c>
      <c r="C3366">
        <v>38017</v>
      </c>
      <c r="D3366">
        <v>2184</v>
      </c>
      <c r="E3366">
        <v>38028</v>
      </c>
    </row>
    <row r="3367" spans="2:5">
      <c r="B3367" t="s">
        <v>7220</v>
      </c>
      <c r="C3367">
        <v>38017</v>
      </c>
      <c r="D3367">
        <v>2184</v>
      </c>
      <c r="E3367">
        <v>38028</v>
      </c>
    </row>
    <row r="3368" spans="2:5">
      <c r="B3368" t="s">
        <v>7219</v>
      </c>
      <c r="C3368">
        <v>38017</v>
      </c>
      <c r="D3368">
        <v>2184</v>
      </c>
      <c r="E3368">
        <v>38028</v>
      </c>
    </row>
    <row r="3369" spans="2:5">
      <c r="B3369" t="s">
        <v>7218</v>
      </c>
      <c r="C3369">
        <v>38017</v>
      </c>
      <c r="D3369">
        <v>2184</v>
      </c>
      <c r="E3369">
        <v>38028</v>
      </c>
    </row>
    <row r="3370" spans="2:5">
      <c r="B3370" t="s">
        <v>7217</v>
      </c>
      <c r="C3370">
        <v>38017</v>
      </c>
      <c r="D3370">
        <v>2184</v>
      </c>
      <c r="E3370">
        <v>38028</v>
      </c>
    </row>
    <row r="3371" spans="2:5">
      <c r="B3371" t="s">
        <v>7216</v>
      </c>
      <c r="C3371">
        <v>38017</v>
      </c>
      <c r="D3371">
        <v>2184</v>
      </c>
      <c r="E3371">
        <v>38028</v>
      </c>
    </row>
    <row r="3372" spans="2:5">
      <c r="B3372" t="s">
        <v>7215</v>
      </c>
      <c r="C3372">
        <v>38034</v>
      </c>
      <c r="D3372">
        <v>2191</v>
      </c>
      <c r="E3372">
        <v>38031</v>
      </c>
    </row>
    <row r="3373" spans="2:5">
      <c r="B3373" t="s">
        <v>7214</v>
      </c>
      <c r="C3373">
        <v>38034</v>
      </c>
      <c r="D3373">
        <v>2191</v>
      </c>
      <c r="E3373">
        <v>38031</v>
      </c>
    </row>
    <row r="3374" spans="2:5">
      <c r="B3374" t="s">
        <v>7213</v>
      </c>
      <c r="C3374">
        <v>38034</v>
      </c>
      <c r="D3374">
        <v>2191</v>
      </c>
      <c r="E3374">
        <v>38031</v>
      </c>
    </row>
    <row r="3375" spans="2:5">
      <c r="B3375" t="s">
        <v>7212</v>
      </c>
      <c r="C3375">
        <v>38034</v>
      </c>
      <c r="D3375">
        <v>2191</v>
      </c>
      <c r="E3375">
        <v>38031</v>
      </c>
    </row>
    <row r="3376" spans="2:5">
      <c r="B3376" t="s">
        <v>7211</v>
      </c>
      <c r="C3376">
        <v>38034</v>
      </c>
      <c r="D3376">
        <v>2191</v>
      </c>
      <c r="E3376">
        <v>38031</v>
      </c>
    </row>
    <row r="3377" spans="2:5">
      <c r="B3377" t="s">
        <v>7210</v>
      </c>
      <c r="C3377">
        <v>38034</v>
      </c>
      <c r="D3377">
        <v>2191</v>
      </c>
      <c r="E3377">
        <v>38031</v>
      </c>
    </row>
    <row r="3378" spans="2:5">
      <c r="B3378" t="s">
        <v>7209</v>
      </c>
      <c r="C3378">
        <v>38034</v>
      </c>
      <c r="D3378">
        <v>2191</v>
      </c>
      <c r="E3378">
        <v>38031</v>
      </c>
    </row>
    <row r="3379" spans="2:5">
      <c r="B3379" t="s">
        <v>7208</v>
      </c>
      <c r="C3379">
        <v>38034</v>
      </c>
      <c r="D3379">
        <v>2191</v>
      </c>
      <c r="E3379">
        <v>38031</v>
      </c>
    </row>
    <row r="3380" spans="2:5">
      <c r="B3380" t="s">
        <v>7207</v>
      </c>
      <c r="C3380">
        <v>38034</v>
      </c>
      <c r="D3380">
        <v>2191</v>
      </c>
      <c r="E3380">
        <v>38031</v>
      </c>
    </row>
    <row r="3381" spans="2:5">
      <c r="B3381" t="s">
        <v>7206</v>
      </c>
      <c r="C3381">
        <v>38034</v>
      </c>
      <c r="D3381">
        <v>2191</v>
      </c>
      <c r="E3381">
        <v>38031</v>
      </c>
    </row>
    <row r="3382" spans="2:5">
      <c r="B3382" t="s">
        <v>7205</v>
      </c>
      <c r="C3382">
        <v>38034</v>
      </c>
      <c r="D3382">
        <v>2191</v>
      </c>
      <c r="E3382">
        <v>38031</v>
      </c>
    </row>
    <row r="3383" spans="2:5">
      <c r="B3383" t="s">
        <v>7204</v>
      </c>
      <c r="C3383">
        <v>38034</v>
      </c>
      <c r="D3383">
        <v>2191</v>
      </c>
      <c r="E3383">
        <v>38031</v>
      </c>
    </row>
    <row r="3384" spans="2:5">
      <c r="B3384" t="s">
        <v>7203</v>
      </c>
      <c r="C3384">
        <v>38034</v>
      </c>
      <c r="D3384">
        <v>2191</v>
      </c>
      <c r="E3384">
        <v>38031</v>
      </c>
    </row>
    <row r="3385" spans="2:5">
      <c r="B3385" t="s">
        <v>7202</v>
      </c>
      <c r="C3385">
        <v>38034</v>
      </c>
      <c r="D3385">
        <v>2191</v>
      </c>
      <c r="E3385">
        <v>38031</v>
      </c>
    </row>
    <row r="3386" spans="2:5">
      <c r="B3386" t="s">
        <v>7201</v>
      </c>
      <c r="C3386">
        <v>38034</v>
      </c>
      <c r="D3386">
        <v>2191</v>
      </c>
      <c r="E3386">
        <v>38031</v>
      </c>
    </row>
    <row r="3387" spans="2:5">
      <c r="B3387" t="s">
        <v>7200</v>
      </c>
      <c r="C3387">
        <v>38034</v>
      </c>
      <c r="D3387">
        <v>2191</v>
      </c>
      <c r="E3387">
        <v>38031</v>
      </c>
    </row>
    <row r="3388" spans="2:5">
      <c r="B3388" t="s">
        <v>7199</v>
      </c>
      <c r="C3388">
        <v>38034</v>
      </c>
      <c r="D3388">
        <v>2191</v>
      </c>
      <c r="E3388">
        <v>38031</v>
      </c>
    </row>
    <row r="3389" spans="2:5">
      <c r="B3389" t="s">
        <v>7198</v>
      </c>
      <c r="C3389">
        <v>38034</v>
      </c>
      <c r="D3389">
        <v>2191</v>
      </c>
      <c r="E3389">
        <v>38031</v>
      </c>
    </row>
    <row r="3390" spans="2:5">
      <c r="B3390" t="s">
        <v>7197</v>
      </c>
      <c r="C3390">
        <v>38034</v>
      </c>
      <c r="D3390">
        <v>2191</v>
      </c>
      <c r="E3390">
        <v>38031</v>
      </c>
    </row>
    <row r="3391" spans="2:5">
      <c r="B3391" t="s">
        <v>7196</v>
      </c>
      <c r="C3391">
        <v>38034</v>
      </c>
      <c r="D3391">
        <v>2191</v>
      </c>
      <c r="E3391">
        <v>38031</v>
      </c>
    </row>
    <row r="3392" spans="2:5">
      <c r="B3392" t="s">
        <v>7195</v>
      </c>
      <c r="C3392">
        <v>38034</v>
      </c>
      <c r="D3392">
        <v>2191</v>
      </c>
      <c r="E3392">
        <v>38031</v>
      </c>
    </row>
    <row r="3393" spans="2:5">
      <c r="B3393" t="s">
        <v>7194</v>
      </c>
      <c r="C3393">
        <v>38034</v>
      </c>
      <c r="D3393">
        <v>2191</v>
      </c>
      <c r="E3393">
        <v>38031</v>
      </c>
    </row>
    <row r="3394" spans="2:5">
      <c r="B3394" t="s">
        <v>7193</v>
      </c>
      <c r="C3394">
        <v>38034</v>
      </c>
      <c r="D3394">
        <v>2191</v>
      </c>
      <c r="E3394">
        <v>38031</v>
      </c>
    </row>
    <row r="3395" spans="2:5">
      <c r="B3395" t="s">
        <v>7192</v>
      </c>
      <c r="C3395">
        <v>38034</v>
      </c>
      <c r="D3395">
        <v>2191</v>
      </c>
      <c r="E3395">
        <v>38031</v>
      </c>
    </row>
    <row r="3396" spans="2:5">
      <c r="B3396" t="s">
        <v>7191</v>
      </c>
      <c r="C3396">
        <v>38039</v>
      </c>
      <c r="D3396">
        <v>2209</v>
      </c>
      <c r="E3396">
        <v>38035</v>
      </c>
    </row>
    <row r="3397" spans="2:5">
      <c r="B3397" t="s">
        <v>7190</v>
      </c>
      <c r="C3397">
        <v>38039</v>
      </c>
      <c r="D3397">
        <v>2209</v>
      </c>
      <c r="E3397">
        <v>38035</v>
      </c>
    </row>
    <row r="3398" spans="2:5">
      <c r="B3398" t="s">
        <v>7189</v>
      </c>
      <c r="C3398">
        <v>38039</v>
      </c>
      <c r="D3398">
        <v>2209</v>
      </c>
      <c r="E3398">
        <v>38035</v>
      </c>
    </row>
    <row r="3399" spans="2:5">
      <c r="B3399" t="s">
        <v>7188</v>
      </c>
      <c r="C3399">
        <v>38039</v>
      </c>
      <c r="D3399">
        <v>2209</v>
      </c>
      <c r="E3399">
        <v>38035</v>
      </c>
    </row>
    <row r="3400" spans="2:5">
      <c r="B3400" t="s">
        <v>7187</v>
      </c>
      <c r="C3400">
        <v>38039</v>
      </c>
      <c r="D3400">
        <v>2209</v>
      </c>
      <c r="E3400">
        <v>38035</v>
      </c>
    </row>
    <row r="3401" spans="2:5">
      <c r="B3401" t="s">
        <v>7186</v>
      </c>
      <c r="C3401">
        <v>38039</v>
      </c>
      <c r="D3401">
        <v>2209</v>
      </c>
      <c r="E3401">
        <v>38035</v>
      </c>
    </row>
    <row r="3402" spans="2:5">
      <c r="B3402" t="s">
        <v>7185</v>
      </c>
      <c r="C3402">
        <v>38039</v>
      </c>
      <c r="D3402">
        <v>2209</v>
      </c>
      <c r="E3402">
        <v>38035</v>
      </c>
    </row>
    <row r="3403" spans="2:5">
      <c r="B3403" t="s">
        <v>7184</v>
      </c>
      <c r="C3403">
        <v>38039</v>
      </c>
      <c r="D3403">
        <v>2209</v>
      </c>
      <c r="E3403">
        <v>38035</v>
      </c>
    </row>
    <row r="3404" spans="2:5">
      <c r="B3404" t="s">
        <v>7183</v>
      </c>
      <c r="C3404">
        <v>38039</v>
      </c>
      <c r="D3404">
        <v>2209</v>
      </c>
      <c r="E3404">
        <v>38035</v>
      </c>
    </row>
    <row r="3405" spans="2:5">
      <c r="B3405" t="s">
        <v>7182</v>
      </c>
      <c r="C3405">
        <v>38039</v>
      </c>
      <c r="D3405">
        <v>2209</v>
      </c>
      <c r="E3405">
        <v>38035</v>
      </c>
    </row>
    <row r="3406" spans="2:5">
      <c r="B3406" t="s">
        <v>7181</v>
      </c>
      <c r="C3406">
        <v>38039</v>
      </c>
      <c r="D3406">
        <v>2209</v>
      </c>
      <c r="E3406">
        <v>38035</v>
      </c>
    </row>
    <row r="3407" spans="2:5">
      <c r="B3407" t="s">
        <v>7180</v>
      </c>
      <c r="C3407">
        <v>38039</v>
      </c>
      <c r="D3407">
        <v>2209</v>
      </c>
      <c r="E3407">
        <v>38035</v>
      </c>
    </row>
    <row r="3408" spans="2:5">
      <c r="B3408" t="s">
        <v>7179</v>
      </c>
      <c r="C3408">
        <v>38039</v>
      </c>
      <c r="D3408">
        <v>2209</v>
      </c>
      <c r="E3408">
        <v>38035</v>
      </c>
    </row>
    <row r="3409" spans="2:5">
      <c r="B3409" t="s">
        <v>7178</v>
      </c>
      <c r="C3409">
        <v>38039</v>
      </c>
      <c r="D3409">
        <v>2209</v>
      </c>
      <c r="E3409">
        <v>38035</v>
      </c>
    </row>
    <row r="3410" spans="2:5">
      <c r="B3410" t="s">
        <v>7177</v>
      </c>
      <c r="C3410">
        <v>38039</v>
      </c>
      <c r="D3410">
        <v>2209</v>
      </c>
      <c r="E3410">
        <v>38035</v>
      </c>
    </row>
    <row r="3411" spans="2:5">
      <c r="B3411" t="s">
        <v>7176</v>
      </c>
      <c r="C3411">
        <v>38039</v>
      </c>
      <c r="D3411">
        <v>2209</v>
      </c>
      <c r="E3411">
        <v>38035</v>
      </c>
    </row>
    <row r="3412" spans="2:5">
      <c r="B3412" t="s">
        <v>7175</v>
      </c>
      <c r="C3412">
        <v>38039</v>
      </c>
      <c r="D3412">
        <v>2209</v>
      </c>
      <c r="E3412">
        <v>38035</v>
      </c>
    </row>
    <row r="3413" spans="2:5">
      <c r="B3413" t="s">
        <v>7174</v>
      </c>
      <c r="C3413">
        <v>38039</v>
      </c>
      <c r="D3413">
        <v>2209</v>
      </c>
      <c r="E3413">
        <v>38035</v>
      </c>
    </row>
    <row r="3414" spans="2:5">
      <c r="B3414" t="s">
        <v>7173</v>
      </c>
      <c r="C3414">
        <v>38039</v>
      </c>
      <c r="D3414">
        <v>2209</v>
      </c>
      <c r="E3414">
        <v>38035</v>
      </c>
    </row>
    <row r="3415" spans="2:5">
      <c r="B3415" t="s">
        <v>7172</v>
      </c>
      <c r="C3415">
        <v>38039</v>
      </c>
      <c r="D3415">
        <v>2209</v>
      </c>
      <c r="E3415">
        <v>38035</v>
      </c>
    </row>
    <row r="3416" spans="2:5">
      <c r="B3416" t="s">
        <v>7171</v>
      </c>
      <c r="C3416">
        <v>38039</v>
      </c>
      <c r="D3416">
        <v>2209</v>
      </c>
      <c r="E3416">
        <v>38035</v>
      </c>
    </row>
    <row r="3417" spans="2:5">
      <c r="B3417" t="s">
        <v>7170</v>
      </c>
      <c r="C3417">
        <v>38039</v>
      </c>
      <c r="D3417">
        <v>2209</v>
      </c>
      <c r="E3417">
        <v>38035</v>
      </c>
    </row>
    <row r="3418" spans="2:5">
      <c r="B3418" t="s">
        <v>7169</v>
      </c>
      <c r="C3418">
        <v>38039</v>
      </c>
      <c r="D3418">
        <v>2209</v>
      </c>
      <c r="E3418">
        <v>38035</v>
      </c>
    </row>
    <row r="3419" spans="2:5">
      <c r="B3419" t="s">
        <v>7168</v>
      </c>
      <c r="C3419">
        <v>38039</v>
      </c>
      <c r="D3419">
        <v>2209</v>
      </c>
      <c r="E3419">
        <v>38035</v>
      </c>
    </row>
    <row r="3420" spans="2:5">
      <c r="B3420" t="s">
        <v>7167</v>
      </c>
      <c r="C3420">
        <v>38039</v>
      </c>
      <c r="D3420">
        <v>2217</v>
      </c>
      <c r="E3420">
        <v>38035</v>
      </c>
    </row>
    <row r="3421" spans="2:5">
      <c r="B3421" t="s">
        <v>7166</v>
      </c>
      <c r="C3421">
        <v>38039</v>
      </c>
      <c r="D3421">
        <v>2217</v>
      </c>
      <c r="E3421">
        <v>38035</v>
      </c>
    </row>
    <row r="3422" spans="2:5">
      <c r="B3422" t="s">
        <v>7165</v>
      </c>
      <c r="C3422">
        <v>38039</v>
      </c>
      <c r="D3422">
        <v>2217</v>
      </c>
      <c r="E3422">
        <v>38035</v>
      </c>
    </row>
    <row r="3423" spans="2:5">
      <c r="B3423" t="s">
        <v>7164</v>
      </c>
      <c r="C3423">
        <v>38039</v>
      </c>
      <c r="D3423">
        <v>2217</v>
      </c>
      <c r="E3423">
        <v>38035</v>
      </c>
    </row>
    <row r="3424" spans="2:5">
      <c r="B3424" t="s">
        <v>7163</v>
      </c>
      <c r="C3424">
        <v>38039</v>
      </c>
      <c r="D3424">
        <v>2217</v>
      </c>
      <c r="E3424">
        <v>38035</v>
      </c>
    </row>
    <row r="3425" spans="2:5">
      <c r="B3425" t="s">
        <v>7162</v>
      </c>
      <c r="C3425">
        <v>38039</v>
      </c>
      <c r="D3425">
        <v>2217</v>
      </c>
      <c r="E3425">
        <v>38035</v>
      </c>
    </row>
    <row r="3426" spans="2:5">
      <c r="B3426" t="s">
        <v>7161</v>
      </c>
      <c r="C3426">
        <v>38039</v>
      </c>
      <c r="D3426">
        <v>2217</v>
      </c>
      <c r="E3426">
        <v>38035</v>
      </c>
    </row>
    <row r="3427" spans="2:5">
      <c r="B3427" t="s">
        <v>7160</v>
      </c>
      <c r="C3427">
        <v>38039</v>
      </c>
      <c r="D3427">
        <v>2217</v>
      </c>
      <c r="E3427">
        <v>38035</v>
      </c>
    </row>
    <row r="3428" spans="2:5">
      <c r="B3428" t="s">
        <v>7159</v>
      </c>
      <c r="C3428">
        <v>38039</v>
      </c>
      <c r="D3428">
        <v>2217</v>
      </c>
      <c r="E3428">
        <v>38035</v>
      </c>
    </row>
    <row r="3429" spans="2:5">
      <c r="B3429" t="s">
        <v>7158</v>
      </c>
      <c r="C3429">
        <v>38039</v>
      </c>
      <c r="D3429">
        <v>2217</v>
      </c>
      <c r="E3429">
        <v>38035</v>
      </c>
    </row>
    <row r="3430" spans="2:5">
      <c r="B3430" t="s">
        <v>7157</v>
      </c>
      <c r="C3430">
        <v>38039</v>
      </c>
      <c r="D3430">
        <v>2217</v>
      </c>
      <c r="E3430">
        <v>38035</v>
      </c>
    </row>
    <row r="3431" spans="2:5">
      <c r="B3431" t="s">
        <v>7156</v>
      </c>
      <c r="C3431">
        <v>38039</v>
      </c>
      <c r="D3431">
        <v>2217</v>
      </c>
      <c r="E3431">
        <v>38035</v>
      </c>
    </row>
    <row r="3432" spans="2:5">
      <c r="B3432" t="s">
        <v>7155</v>
      </c>
      <c r="C3432">
        <v>38039</v>
      </c>
      <c r="D3432">
        <v>2217</v>
      </c>
      <c r="E3432">
        <v>38035</v>
      </c>
    </row>
    <row r="3433" spans="2:5">
      <c r="B3433" t="s">
        <v>7154</v>
      </c>
      <c r="C3433">
        <v>38039</v>
      </c>
      <c r="D3433">
        <v>2217</v>
      </c>
      <c r="E3433">
        <v>38035</v>
      </c>
    </row>
    <row r="3434" spans="2:5">
      <c r="B3434" t="s">
        <v>7153</v>
      </c>
      <c r="C3434">
        <v>38039</v>
      </c>
      <c r="D3434">
        <v>2217</v>
      </c>
      <c r="E3434">
        <v>38035</v>
      </c>
    </row>
    <row r="3435" spans="2:5">
      <c r="B3435" t="s">
        <v>7152</v>
      </c>
      <c r="C3435">
        <v>38039</v>
      </c>
      <c r="D3435">
        <v>2217</v>
      </c>
      <c r="E3435">
        <v>38035</v>
      </c>
    </row>
    <row r="3436" spans="2:5">
      <c r="B3436" t="s">
        <v>7151</v>
      </c>
      <c r="C3436">
        <v>38039</v>
      </c>
      <c r="D3436">
        <v>2217</v>
      </c>
      <c r="E3436">
        <v>38035</v>
      </c>
    </row>
    <row r="3437" spans="2:5">
      <c r="B3437" t="s">
        <v>7150</v>
      </c>
      <c r="C3437">
        <v>38039</v>
      </c>
      <c r="D3437">
        <v>2217</v>
      </c>
      <c r="E3437">
        <v>38035</v>
      </c>
    </row>
    <row r="3438" spans="2:5">
      <c r="B3438" t="s">
        <v>7149</v>
      </c>
      <c r="C3438">
        <v>38039</v>
      </c>
      <c r="D3438">
        <v>2217</v>
      </c>
      <c r="E3438">
        <v>38035</v>
      </c>
    </row>
    <row r="3439" spans="2:5">
      <c r="B3439" t="s">
        <v>7148</v>
      </c>
      <c r="C3439">
        <v>38039</v>
      </c>
      <c r="D3439">
        <v>2217</v>
      </c>
      <c r="E3439">
        <v>38035</v>
      </c>
    </row>
    <row r="3440" spans="2:5">
      <c r="B3440" t="s">
        <v>7147</v>
      </c>
      <c r="C3440">
        <v>38039</v>
      </c>
      <c r="D3440">
        <v>2217</v>
      </c>
      <c r="E3440">
        <v>38035</v>
      </c>
    </row>
    <row r="3441" spans="2:5">
      <c r="B3441" t="s">
        <v>7146</v>
      </c>
      <c r="C3441">
        <v>38039</v>
      </c>
      <c r="D3441">
        <v>2217</v>
      </c>
      <c r="E3441">
        <v>38035</v>
      </c>
    </row>
    <row r="3442" spans="2:5">
      <c r="B3442" t="s">
        <v>7145</v>
      </c>
      <c r="C3442">
        <v>38039</v>
      </c>
      <c r="D3442">
        <v>2217</v>
      </c>
      <c r="E3442">
        <v>38035</v>
      </c>
    </row>
    <row r="3443" spans="2:5">
      <c r="B3443" t="s">
        <v>7144</v>
      </c>
      <c r="C3443">
        <v>38039</v>
      </c>
      <c r="D3443">
        <v>2217</v>
      </c>
      <c r="E3443">
        <v>38035</v>
      </c>
    </row>
    <row r="3444" spans="2:5">
      <c r="B3444" t="s">
        <v>7143</v>
      </c>
      <c r="C3444">
        <v>38039</v>
      </c>
      <c r="D3444">
        <v>2242</v>
      </c>
      <c r="E3444">
        <v>38035</v>
      </c>
    </row>
    <row r="3445" spans="2:5">
      <c r="B3445" t="s">
        <v>7142</v>
      </c>
      <c r="C3445">
        <v>38039</v>
      </c>
      <c r="D3445">
        <v>2242</v>
      </c>
      <c r="E3445">
        <v>38035</v>
      </c>
    </row>
    <row r="3446" spans="2:5">
      <c r="B3446" t="s">
        <v>7141</v>
      </c>
      <c r="C3446">
        <v>38039</v>
      </c>
      <c r="D3446">
        <v>2242</v>
      </c>
      <c r="E3446">
        <v>38035</v>
      </c>
    </row>
    <row r="3447" spans="2:5">
      <c r="B3447" t="s">
        <v>7140</v>
      </c>
      <c r="C3447">
        <v>38039</v>
      </c>
      <c r="D3447">
        <v>2242</v>
      </c>
      <c r="E3447">
        <v>38035</v>
      </c>
    </row>
    <row r="3448" spans="2:5">
      <c r="B3448" t="s">
        <v>7139</v>
      </c>
      <c r="C3448">
        <v>38039</v>
      </c>
      <c r="D3448">
        <v>2242</v>
      </c>
      <c r="E3448">
        <v>38035</v>
      </c>
    </row>
    <row r="3449" spans="2:5">
      <c r="B3449" t="s">
        <v>7138</v>
      </c>
      <c r="C3449">
        <v>38039</v>
      </c>
      <c r="D3449">
        <v>2242</v>
      </c>
      <c r="E3449">
        <v>38035</v>
      </c>
    </row>
    <row r="3450" spans="2:5">
      <c r="B3450" t="s">
        <v>7137</v>
      </c>
      <c r="C3450">
        <v>38039</v>
      </c>
      <c r="D3450">
        <v>2242</v>
      </c>
      <c r="E3450">
        <v>38035</v>
      </c>
    </row>
    <row r="3451" spans="2:5">
      <c r="B3451" t="s">
        <v>7136</v>
      </c>
      <c r="C3451">
        <v>38039</v>
      </c>
      <c r="D3451">
        <v>2242</v>
      </c>
      <c r="E3451">
        <v>38035</v>
      </c>
    </row>
    <row r="3452" spans="2:5">
      <c r="B3452" t="s">
        <v>7135</v>
      </c>
      <c r="C3452">
        <v>38039</v>
      </c>
      <c r="D3452">
        <v>2242</v>
      </c>
      <c r="E3452">
        <v>38035</v>
      </c>
    </row>
    <row r="3453" spans="2:5">
      <c r="B3453" t="s">
        <v>7134</v>
      </c>
      <c r="C3453">
        <v>38039</v>
      </c>
      <c r="D3453">
        <v>2242</v>
      </c>
      <c r="E3453">
        <v>38035</v>
      </c>
    </row>
    <row r="3454" spans="2:5">
      <c r="B3454" t="s">
        <v>7133</v>
      </c>
      <c r="C3454">
        <v>38039</v>
      </c>
      <c r="D3454">
        <v>2242</v>
      </c>
      <c r="E3454">
        <v>38035</v>
      </c>
    </row>
    <row r="3455" spans="2:5">
      <c r="B3455" t="s">
        <v>7132</v>
      </c>
      <c r="C3455">
        <v>38039</v>
      </c>
      <c r="D3455">
        <v>2242</v>
      </c>
      <c r="E3455">
        <v>38035</v>
      </c>
    </row>
    <row r="3456" spans="2:5">
      <c r="B3456" t="s">
        <v>7131</v>
      </c>
      <c r="C3456">
        <v>38039</v>
      </c>
      <c r="D3456">
        <v>2242</v>
      </c>
      <c r="E3456">
        <v>38035</v>
      </c>
    </row>
    <row r="3457" spans="2:5">
      <c r="B3457" t="s">
        <v>7130</v>
      </c>
      <c r="C3457">
        <v>38039</v>
      </c>
      <c r="D3457">
        <v>2242</v>
      </c>
      <c r="E3457">
        <v>38035</v>
      </c>
    </row>
    <row r="3458" spans="2:5">
      <c r="B3458" t="s">
        <v>7129</v>
      </c>
      <c r="C3458">
        <v>38039</v>
      </c>
      <c r="D3458">
        <v>2242</v>
      </c>
      <c r="E3458">
        <v>38035</v>
      </c>
    </row>
    <row r="3459" spans="2:5">
      <c r="B3459" t="s">
        <v>7128</v>
      </c>
      <c r="C3459">
        <v>38039</v>
      </c>
      <c r="D3459">
        <v>2242</v>
      </c>
      <c r="E3459">
        <v>38035</v>
      </c>
    </row>
    <row r="3460" spans="2:5">
      <c r="B3460" t="s">
        <v>7127</v>
      </c>
      <c r="C3460">
        <v>38039</v>
      </c>
      <c r="D3460">
        <v>2242</v>
      </c>
      <c r="E3460">
        <v>38035</v>
      </c>
    </row>
    <row r="3461" spans="2:5">
      <c r="B3461" t="s">
        <v>7126</v>
      </c>
      <c r="C3461">
        <v>38039</v>
      </c>
      <c r="D3461">
        <v>2242</v>
      </c>
      <c r="E3461">
        <v>38035</v>
      </c>
    </row>
    <row r="3462" spans="2:5">
      <c r="B3462" t="s">
        <v>7125</v>
      </c>
      <c r="C3462">
        <v>38039</v>
      </c>
      <c r="D3462">
        <v>2242</v>
      </c>
      <c r="E3462">
        <v>38035</v>
      </c>
    </row>
    <row r="3463" spans="2:5">
      <c r="B3463" t="s">
        <v>7124</v>
      </c>
      <c r="C3463">
        <v>38039</v>
      </c>
      <c r="D3463">
        <v>2242</v>
      </c>
      <c r="E3463">
        <v>38035</v>
      </c>
    </row>
    <row r="3464" spans="2:5">
      <c r="B3464" t="s">
        <v>7123</v>
      </c>
      <c r="C3464">
        <v>38039</v>
      </c>
      <c r="D3464">
        <v>2242</v>
      </c>
      <c r="E3464">
        <v>38035</v>
      </c>
    </row>
    <row r="3465" spans="2:5">
      <c r="B3465" t="s">
        <v>7122</v>
      </c>
      <c r="C3465">
        <v>38039</v>
      </c>
      <c r="D3465">
        <v>2242</v>
      </c>
      <c r="E3465">
        <v>38035</v>
      </c>
    </row>
    <row r="3466" spans="2:5">
      <c r="B3466" t="s">
        <v>7121</v>
      </c>
      <c r="C3466">
        <v>38039</v>
      </c>
      <c r="D3466">
        <v>2242</v>
      </c>
      <c r="E3466">
        <v>38035</v>
      </c>
    </row>
    <row r="3467" spans="2:5">
      <c r="B3467" t="s">
        <v>7120</v>
      </c>
      <c r="C3467">
        <v>38039</v>
      </c>
      <c r="D3467">
        <v>2242</v>
      </c>
      <c r="E3467">
        <v>38035</v>
      </c>
    </row>
    <row r="3468" spans="2:5">
      <c r="B3468" t="s">
        <v>7119</v>
      </c>
      <c r="C3468">
        <v>38039</v>
      </c>
      <c r="D3468">
        <v>2258</v>
      </c>
      <c r="E3468">
        <v>38035</v>
      </c>
    </row>
    <row r="3469" spans="2:5">
      <c r="B3469" t="s">
        <v>7118</v>
      </c>
      <c r="C3469">
        <v>38039</v>
      </c>
      <c r="D3469">
        <v>2258</v>
      </c>
      <c r="E3469">
        <v>38035</v>
      </c>
    </row>
    <row r="3470" spans="2:5">
      <c r="B3470" t="s">
        <v>7117</v>
      </c>
      <c r="C3470">
        <v>38039</v>
      </c>
      <c r="D3470">
        <v>2258</v>
      </c>
      <c r="E3470">
        <v>38035</v>
      </c>
    </row>
    <row r="3471" spans="2:5">
      <c r="B3471" t="s">
        <v>7116</v>
      </c>
      <c r="C3471">
        <v>38039</v>
      </c>
      <c r="D3471">
        <v>2258</v>
      </c>
      <c r="E3471">
        <v>38035</v>
      </c>
    </row>
    <row r="3472" spans="2:5">
      <c r="B3472" t="s">
        <v>7115</v>
      </c>
      <c r="C3472">
        <v>38039</v>
      </c>
      <c r="D3472">
        <v>2258</v>
      </c>
      <c r="E3472">
        <v>38035</v>
      </c>
    </row>
    <row r="3473" spans="2:5">
      <c r="B3473" t="s">
        <v>7114</v>
      </c>
      <c r="C3473">
        <v>38039</v>
      </c>
      <c r="D3473">
        <v>2258</v>
      </c>
      <c r="E3473">
        <v>38035</v>
      </c>
    </row>
    <row r="3474" spans="2:5">
      <c r="B3474" t="s">
        <v>7113</v>
      </c>
      <c r="C3474">
        <v>38039</v>
      </c>
      <c r="D3474">
        <v>2258</v>
      </c>
      <c r="E3474">
        <v>38035</v>
      </c>
    </row>
    <row r="3475" spans="2:5">
      <c r="B3475" t="s">
        <v>7112</v>
      </c>
      <c r="C3475">
        <v>38039</v>
      </c>
      <c r="D3475">
        <v>2258</v>
      </c>
      <c r="E3475">
        <v>38035</v>
      </c>
    </row>
    <row r="3476" spans="2:5">
      <c r="B3476" t="s">
        <v>7111</v>
      </c>
      <c r="C3476">
        <v>38039</v>
      </c>
      <c r="D3476">
        <v>2258</v>
      </c>
      <c r="E3476">
        <v>38035</v>
      </c>
    </row>
    <row r="3477" spans="2:5">
      <c r="B3477" t="s">
        <v>7110</v>
      </c>
      <c r="C3477">
        <v>38039</v>
      </c>
      <c r="D3477">
        <v>2258</v>
      </c>
      <c r="E3477">
        <v>38035</v>
      </c>
    </row>
    <row r="3478" spans="2:5">
      <c r="B3478" t="s">
        <v>7109</v>
      </c>
      <c r="C3478">
        <v>38039</v>
      </c>
      <c r="D3478">
        <v>2258</v>
      </c>
      <c r="E3478">
        <v>38035</v>
      </c>
    </row>
    <row r="3479" spans="2:5">
      <c r="B3479" t="s">
        <v>7108</v>
      </c>
      <c r="C3479">
        <v>38039</v>
      </c>
      <c r="D3479">
        <v>2258</v>
      </c>
      <c r="E3479">
        <v>38035</v>
      </c>
    </row>
    <row r="3480" spans="2:5">
      <c r="B3480" t="s">
        <v>7107</v>
      </c>
      <c r="C3480">
        <v>38039</v>
      </c>
      <c r="D3480">
        <v>2258</v>
      </c>
      <c r="E3480">
        <v>38035</v>
      </c>
    </row>
    <row r="3481" spans="2:5">
      <c r="B3481" t="s">
        <v>7106</v>
      </c>
      <c r="C3481">
        <v>38039</v>
      </c>
      <c r="D3481">
        <v>2258</v>
      </c>
      <c r="E3481">
        <v>38035</v>
      </c>
    </row>
    <row r="3482" spans="2:5">
      <c r="B3482" t="s">
        <v>7105</v>
      </c>
      <c r="C3482">
        <v>38039</v>
      </c>
      <c r="D3482">
        <v>2258</v>
      </c>
      <c r="E3482">
        <v>38035</v>
      </c>
    </row>
    <row r="3483" spans="2:5">
      <c r="B3483" t="s">
        <v>7104</v>
      </c>
      <c r="C3483">
        <v>38039</v>
      </c>
      <c r="D3483">
        <v>2258</v>
      </c>
      <c r="E3483">
        <v>38035</v>
      </c>
    </row>
    <row r="3484" spans="2:5">
      <c r="B3484" t="s">
        <v>7103</v>
      </c>
      <c r="C3484">
        <v>38039</v>
      </c>
      <c r="D3484">
        <v>2258</v>
      </c>
      <c r="E3484">
        <v>38035</v>
      </c>
    </row>
    <row r="3485" spans="2:5">
      <c r="B3485" t="s">
        <v>7102</v>
      </c>
      <c r="C3485">
        <v>38039</v>
      </c>
      <c r="D3485">
        <v>2258</v>
      </c>
      <c r="E3485">
        <v>38035</v>
      </c>
    </row>
    <row r="3486" spans="2:5">
      <c r="B3486" t="s">
        <v>7101</v>
      </c>
      <c r="C3486">
        <v>38039</v>
      </c>
      <c r="D3486">
        <v>2258</v>
      </c>
      <c r="E3486">
        <v>38035</v>
      </c>
    </row>
    <row r="3487" spans="2:5">
      <c r="B3487" t="s">
        <v>7100</v>
      </c>
      <c r="C3487">
        <v>38039</v>
      </c>
      <c r="D3487">
        <v>2258</v>
      </c>
      <c r="E3487">
        <v>38035</v>
      </c>
    </row>
    <row r="3488" spans="2:5">
      <c r="B3488" t="s">
        <v>7099</v>
      </c>
      <c r="C3488">
        <v>38039</v>
      </c>
      <c r="D3488">
        <v>2258</v>
      </c>
      <c r="E3488">
        <v>38035</v>
      </c>
    </row>
    <row r="3489" spans="2:5">
      <c r="B3489" t="s">
        <v>7098</v>
      </c>
      <c r="C3489">
        <v>38039</v>
      </c>
      <c r="D3489">
        <v>2258</v>
      </c>
      <c r="E3489">
        <v>38035</v>
      </c>
    </row>
    <row r="3490" spans="2:5">
      <c r="B3490" t="s">
        <v>7097</v>
      </c>
      <c r="C3490">
        <v>38039</v>
      </c>
      <c r="D3490">
        <v>2258</v>
      </c>
      <c r="E3490">
        <v>38035</v>
      </c>
    </row>
    <row r="3491" spans="2:5">
      <c r="B3491" t="s">
        <v>7096</v>
      </c>
      <c r="C3491">
        <v>38039</v>
      </c>
      <c r="D3491">
        <v>2258</v>
      </c>
      <c r="E3491">
        <v>38035</v>
      </c>
    </row>
    <row r="3492" spans="2:5">
      <c r="B3492" t="s">
        <v>7095</v>
      </c>
      <c r="C3492">
        <v>38042</v>
      </c>
      <c r="D3492">
        <v>2266</v>
      </c>
      <c r="E3492">
        <v>38037</v>
      </c>
    </row>
    <row r="3493" spans="2:5">
      <c r="B3493" t="s">
        <v>7094</v>
      </c>
      <c r="C3493">
        <v>38042</v>
      </c>
      <c r="D3493">
        <v>2266</v>
      </c>
      <c r="E3493">
        <v>38037</v>
      </c>
    </row>
    <row r="3494" spans="2:5">
      <c r="B3494" t="s">
        <v>7093</v>
      </c>
      <c r="C3494">
        <v>38042</v>
      </c>
      <c r="D3494">
        <v>2266</v>
      </c>
      <c r="E3494">
        <v>38037</v>
      </c>
    </row>
    <row r="3495" spans="2:5">
      <c r="B3495" t="s">
        <v>7092</v>
      </c>
      <c r="C3495">
        <v>38042</v>
      </c>
      <c r="D3495">
        <v>2266</v>
      </c>
      <c r="E3495">
        <v>38037</v>
      </c>
    </row>
    <row r="3496" spans="2:5">
      <c r="B3496" t="s">
        <v>7091</v>
      </c>
      <c r="C3496">
        <v>38042</v>
      </c>
      <c r="D3496">
        <v>2266</v>
      </c>
      <c r="E3496">
        <v>38037</v>
      </c>
    </row>
    <row r="3497" spans="2:5">
      <c r="B3497" t="s">
        <v>7090</v>
      </c>
      <c r="C3497">
        <v>38042</v>
      </c>
      <c r="D3497">
        <v>2266</v>
      </c>
      <c r="E3497">
        <v>38037</v>
      </c>
    </row>
    <row r="3498" spans="2:5">
      <c r="B3498" t="s">
        <v>7089</v>
      </c>
      <c r="C3498">
        <v>38042</v>
      </c>
      <c r="D3498">
        <v>2266</v>
      </c>
      <c r="E3498">
        <v>38037</v>
      </c>
    </row>
    <row r="3499" spans="2:5">
      <c r="B3499" t="s">
        <v>7088</v>
      </c>
      <c r="C3499">
        <v>38042</v>
      </c>
      <c r="D3499">
        <v>2266</v>
      </c>
      <c r="E3499">
        <v>38037</v>
      </c>
    </row>
    <row r="3500" spans="2:5">
      <c r="B3500" t="s">
        <v>7087</v>
      </c>
      <c r="C3500">
        <v>38042</v>
      </c>
      <c r="D3500">
        <v>2266</v>
      </c>
      <c r="E3500">
        <v>38037</v>
      </c>
    </row>
    <row r="3501" spans="2:5">
      <c r="B3501" t="s">
        <v>7086</v>
      </c>
      <c r="C3501">
        <v>38042</v>
      </c>
      <c r="D3501">
        <v>2266</v>
      </c>
      <c r="E3501">
        <v>38037</v>
      </c>
    </row>
    <row r="3502" spans="2:5">
      <c r="B3502" t="s">
        <v>7085</v>
      </c>
      <c r="C3502">
        <v>38042</v>
      </c>
      <c r="D3502">
        <v>2266</v>
      </c>
      <c r="E3502">
        <v>38037</v>
      </c>
    </row>
    <row r="3503" spans="2:5">
      <c r="B3503" t="s">
        <v>7084</v>
      </c>
      <c r="C3503">
        <v>38042</v>
      </c>
      <c r="D3503">
        <v>2266</v>
      </c>
      <c r="E3503">
        <v>38037</v>
      </c>
    </row>
    <row r="3504" spans="2:5">
      <c r="B3504" t="s">
        <v>7083</v>
      </c>
      <c r="C3504">
        <v>38042</v>
      </c>
      <c r="D3504">
        <v>2266</v>
      </c>
      <c r="E3504">
        <v>38037</v>
      </c>
    </row>
    <row r="3505" spans="2:5">
      <c r="B3505" t="s">
        <v>7082</v>
      </c>
      <c r="C3505">
        <v>38042</v>
      </c>
      <c r="D3505">
        <v>2266</v>
      </c>
      <c r="E3505">
        <v>38037</v>
      </c>
    </row>
    <row r="3506" spans="2:5">
      <c r="B3506" t="s">
        <v>7081</v>
      </c>
      <c r="C3506">
        <v>38042</v>
      </c>
      <c r="D3506">
        <v>2266</v>
      </c>
      <c r="E3506">
        <v>38037</v>
      </c>
    </row>
    <row r="3507" spans="2:5">
      <c r="B3507" t="s">
        <v>7080</v>
      </c>
      <c r="C3507">
        <v>38042</v>
      </c>
      <c r="D3507">
        <v>2266</v>
      </c>
      <c r="E3507">
        <v>38037</v>
      </c>
    </row>
    <row r="3508" spans="2:5">
      <c r="B3508" t="s">
        <v>7079</v>
      </c>
      <c r="C3508">
        <v>38042</v>
      </c>
      <c r="D3508">
        <v>2266</v>
      </c>
      <c r="E3508">
        <v>38037</v>
      </c>
    </row>
    <row r="3509" spans="2:5">
      <c r="B3509" t="s">
        <v>7078</v>
      </c>
      <c r="C3509">
        <v>38042</v>
      </c>
      <c r="D3509">
        <v>2266</v>
      </c>
      <c r="E3509">
        <v>38037</v>
      </c>
    </row>
    <row r="3510" spans="2:5">
      <c r="B3510" t="s">
        <v>7077</v>
      </c>
      <c r="C3510">
        <v>38042</v>
      </c>
      <c r="D3510">
        <v>2266</v>
      </c>
      <c r="E3510">
        <v>38037</v>
      </c>
    </row>
    <row r="3511" spans="2:5">
      <c r="B3511" t="s">
        <v>7076</v>
      </c>
      <c r="C3511">
        <v>38042</v>
      </c>
      <c r="D3511">
        <v>2266</v>
      </c>
      <c r="E3511">
        <v>38037</v>
      </c>
    </row>
    <row r="3512" spans="2:5">
      <c r="B3512" t="s">
        <v>7075</v>
      </c>
      <c r="C3512">
        <v>38042</v>
      </c>
      <c r="D3512">
        <v>2266</v>
      </c>
      <c r="E3512">
        <v>38037</v>
      </c>
    </row>
    <row r="3513" spans="2:5">
      <c r="B3513" t="s">
        <v>7074</v>
      </c>
      <c r="C3513">
        <v>38042</v>
      </c>
      <c r="D3513">
        <v>2266</v>
      </c>
      <c r="E3513">
        <v>38037</v>
      </c>
    </row>
    <row r="3514" spans="2:5">
      <c r="B3514" t="s">
        <v>7073</v>
      </c>
      <c r="C3514">
        <v>38042</v>
      </c>
      <c r="D3514">
        <v>2266</v>
      </c>
      <c r="E3514">
        <v>38037</v>
      </c>
    </row>
    <row r="3515" spans="2:5">
      <c r="B3515" t="s">
        <v>7072</v>
      </c>
      <c r="C3515">
        <v>38042</v>
      </c>
      <c r="D3515">
        <v>2266</v>
      </c>
      <c r="E3515">
        <v>38037</v>
      </c>
    </row>
    <row r="3516" spans="2:5">
      <c r="B3516" t="s">
        <v>7071</v>
      </c>
      <c r="C3516">
        <v>38059</v>
      </c>
      <c r="D3516">
        <v>2276</v>
      </c>
      <c r="E3516">
        <v>38042</v>
      </c>
    </row>
    <row r="3517" spans="2:5">
      <c r="B3517" t="s">
        <v>7070</v>
      </c>
      <c r="C3517">
        <v>38059</v>
      </c>
      <c r="D3517">
        <v>2276</v>
      </c>
      <c r="E3517">
        <v>38042</v>
      </c>
    </row>
    <row r="3518" spans="2:5">
      <c r="B3518" t="s">
        <v>7069</v>
      </c>
      <c r="C3518">
        <v>38059</v>
      </c>
      <c r="D3518">
        <v>2276</v>
      </c>
      <c r="E3518">
        <v>38042</v>
      </c>
    </row>
    <row r="3519" spans="2:5">
      <c r="B3519" t="s">
        <v>7068</v>
      </c>
      <c r="C3519">
        <v>38059</v>
      </c>
      <c r="D3519">
        <v>2276</v>
      </c>
      <c r="E3519">
        <v>38042</v>
      </c>
    </row>
    <row r="3520" spans="2:5">
      <c r="B3520" t="s">
        <v>7067</v>
      </c>
      <c r="C3520">
        <v>38059</v>
      </c>
      <c r="D3520">
        <v>2276</v>
      </c>
      <c r="E3520">
        <v>38042</v>
      </c>
    </row>
    <row r="3521" spans="2:5">
      <c r="B3521" t="s">
        <v>7066</v>
      </c>
      <c r="C3521">
        <v>38059</v>
      </c>
      <c r="D3521">
        <v>2276</v>
      </c>
      <c r="E3521">
        <v>38042</v>
      </c>
    </row>
    <row r="3522" spans="2:5">
      <c r="B3522" t="s">
        <v>7065</v>
      </c>
      <c r="C3522">
        <v>38059</v>
      </c>
      <c r="D3522">
        <v>2276</v>
      </c>
      <c r="E3522">
        <v>38042</v>
      </c>
    </row>
    <row r="3523" spans="2:5">
      <c r="B3523" t="s">
        <v>7064</v>
      </c>
      <c r="C3523">
        <v>38059</v>
      </c>
      <c r="D3523">
        <v>2276</v>
      </c>
      <c r="E3523">
        <v>38042</v>
      </c>
    </row>
    <row r="3524" spans="2:5">
      <c r="B3524" t="s">
        <v>7063</v>
      </c>
      <c r="C3524">
        <v>38059</v>
      </c>
      <c r="D3524">
        <v>2276</v>
      </c>
      <c r="E3524">
        <v>38042</v>
      </c>
    </row>
    <row r="3525" spans="2:5">
      <c r="B3525" t="s">
        <v>7062</v>
      </c>
      <c r="C3525">
        <v>38059</v>
      </c>
      <c r="D3525">
        <v>2276</v>
      </c>
      <c r="E3525">
        <v>38042</v>
      </c>
    </row>
    <row r="3526" spans="2:5">
      <c r="B3526" t="s">
        <v>7061</v>
      </c>
      <c r="C3526">
        <v>38059</v>
      </c>
      <c r="D3526">
        <v>2276</v>
      </c>
      <c r="E3526">
        <v>38042</v>
      </c>
    </row>
    <row r="3527" spans="2:5">
      <c r="B3527" t="s">
        <v>7060</v>
      </c>
      <c r="C3527">
        <v>38059</v>
      </c>
      <c r="D3527">
        <v>2276</v>
      </c>
      <c r="E3527">
        <v>38042</v>
      </c>
    </row>
    <row r="3528" spans="2:5">
      <c r="B3528" t="s">
        <v>7059</v>
      </c>
      <c r="C3528">
        <v>38059</v>
      </c>
      <c r="D3528">
        <v>2276</v>
      </c>
      <c r="E3528">
        <v>38042</v>
      </c>
    </row>
    <row r="3529" spans="2:5">
      <c r="B3529" t="s">
        <v>7058</v>
      </c>
      <c r="C3529">
        <v>38059</v>
      </c>
      <c r="D3529">
        <v>2276</v>
      </c>
      <c r="E3529">
        <v>38042</v>
      </c>
    </row>
    <row r="3530" spans="2:5">
      <c r="B3530" t="s">
        <v>7057</v>
      </c>
      <c r="C3530">
        <v>38059</v>
      </c>
      <c r="D3530">
        <v>2276</v>
      </c>
      <c r="E3530">
        <v>38042</v>
      </c>
    </row>
    <row r="3531" spans="2:5">
      <c r="B3531" t="s">
        <v>7056</v>
      </c>
      <c r="C3531">
        <v>38059</v>
      </c>
      <c r="D3531">
        <v>2276</v>
      </c>
      <c r="E3531">
        <v>38042</v>
      </c>
    </row>
    <row r="3532" spans="2:5">
      <c r="B3532" t="s">
        <v>7055</v>
      </c>
      <c r="C3532">
        <v>38059</v>
      </c>
      <c r="D3532">
        <v>2276</v>
      </c>
      <c r="E3532">
        <v>38042</v>
      </c>
    </row>
    <row r="3533" spans="2:5">
      <c r="B3533" t="s">
        <v>7054</v>
      </c>
      <c r="C3533">
        <v>38059</v>
      </c>
      <c r="D3533">
        <v>2276</v>
      </c>
      <c r="E3533">
        <v>38042</v>
      </c>
    </row>
    <row r="3534" spans="2:5">
      <c r="B3534" t="s">
        <v>7053</v>
      </c>
      <c r="C3534">
        <v>38059</v>
      </c>
      <c r="D3534">
        <v>2276</v>
      </c>
      <c r="E3534">
        <v>38042</v>
      </c>
    </row>
    <row r="3535" spans="2:5">
      <c r="B3535" t="s">
        <v>7052</v>
      </c>
      <c r="C3535">
        <v>38059</v>
      </c>
      <c r="D3535">
        <v>2276</v>
      </c>
      <c r="E3535">
        <v>38042</v>
      </c>
    </row>
    <row r="3536" spans="2:5">
      <c r="B3536" t="s">
        <v>7051</v>
      </c>
      <c r="C3536">
        <v>38059</v>
      </c>
      <c r="D3536">
        <v>2276</v>
      </c>
      <c r="E3536">
        <v>38042</v>
      </c>
    </row>
    <row r="3537" spans="2:5">
      <c r="B3537" t="s">
        <v>7050</v>
      </c>
      <c r="C3537">
        <v>38059</v>
      </c>
      <c r="D3537">
        <v>2276</v>
      </c>
      <c r="E3537">
        <v>38042</v>
      </c>
    </row>
    <row r="3538" spans="2:5">
      <c r="B3538" t="s">
        <v>7049</v>
      </c>
      <c r="C3538">
        <v>38059</v>
      </c>
      <c r="D3538">
        <v>2276</v>
      </c>
      <c r="E3538">
        <v>38042</v>
      </c>
    </row>
    <row r="3539" spans="2:5">
      <c r="B3539" t="s">
        <v>7048</v>
      </c>
      <c r="C3539">
        <v>38059</v>
      </c>
      <c r="D3539">
        <v>2276</v>
      </c>
      <c r="E3539">
        <v>38042</v>
      </c>
    </row>
    <row r="3540" spans="2:5">
      <c r="B3540" t="s">
        <v>7047</v>
      </c>
      <c r="C3540">
        <v>38078</v>
      </c>
      <c r="D3540">
        <v>2289</v>
      </c>
      <c r="E3540">
        <v>38055</v>
      </c>
    </row>
    <row r="3541" spans="2:5">
      <c r="B3541" t="s">
        <v>7046</v>
      </c>
      <c r="C3541">
        <v>38078</v>
      </c>
      <c r="D3541">
        <v>2289</v>
      </c>
      <c r="E3541">
        <v>38055</v>
      </c>
    </row>
    <row r="3542" spans="2:5">
      <c r="B3542" t="s">
        <v>7045</v>
      </c>
      <c r="C3542">
        <v>38078</v>
      </c>
      <c r="D3542">
        <v>2289</v>
      </c>
      <c r="E3542">
        <v>38055</v>
      </c>
    </row>
    <row r="3543" spans="2:5">
      <c r="B3543" t="s">
        <v>7044</v>
      </c>
      <c r="C3543">
        <v>38078</v>
      </c>
      <c r="D3543">
        <v>2289</v>
      </c>
      <c r="E3543">
        <v>38055</v>
      </c>
    </row>
    <row r="3544" spans="2:5">
      <c r="B3544" t="s">
        <v>7043</v>
      </c>
      <c r="C3544">
        <v>38078</v>
      </c>
      <c r="D3544">
        <v>2289</v>
      </c>
      <c r="E3544">
        <v>38055</v>
      </c>
    </row>
    <row r="3545" spans="2:5">
      <c r="B3545" t="s">
        <v>7042</v>
      </c>
      <c r="C3545">
        <v>38078</v>
      </c>
      <c r="D3545">
        <v>2289</v>
      </c>
      <c r="E3545">
        <v>38055</v>
      </c>
    </row>
    <row r="3546" spans="2:5">
      <c r="B3546" t="s">
        <v>7041</v>
      </c>
      <c r="C3546">
        <v>38078</v>
      </c>
      <c r="D3546">
        <v>2289</v>
      </c>
      <c r="E3546">
        <v>38055</v>
      </c>
    </row>
    <row r="3547" spans="2:5">
      <c r="B3547" t="s">
        <v>7040</v>
      </c>
      <c r="C3547">
        <v>38078</v>
      </c>
      <c r="D3547">
        <v>2289</v>
      </c>
      <c r="E3547">
        <v>38055</v>
      </c>
    </row>
    <row r="3548" spans="2:5">
      <c r="B3548" t="s">
        <v>7039</v>
      </c>
      <c r="C3548">
        <v>38078</v>
      </c>
      <c r="D3548">
        <v>2289</v>
      </c>
      <c r="E3548">
        <v>38055</v>
      </c>
    </row>
    <row r="3549" spans="2:5">
      <c r="B3549" t="s">
        <v>7038</v>
      </c>
      <c r="C3549">
        <v>38078</v>
      </c>
      <c r="D3549">
        <v>2289</v>
      </c>
      <c r="E3549">
        <v>38055</v>
      </c>
    </row>
    <row r="3550" spans="2:5">
      <c r="B3550" t="s">
        <v>7037</v>
      </c>
      <c r="C3550">
        <v>38078</v>
      </c>
      <c r="D3550">
        <v>2289</v>
      </c>
      <c r="E3550">
        <v>38055</v>
      </c>
    </row>
    <row r="3551" spans="2:5">
      <c r="B3551" t="s">
        <v>7036</v>
      </c>
      <c r="C3551">
        <v>38078</v>
      </c>
      <c r="D3551">
        <v>2289</v>
      </c>
      <c r="E3551">
        <v>38055</v>
      </c>
    </row>
    <row r="3552" spans="2:5">
      <c r="B3552" t="s">
        <v>7035</v>
      </c>
      <c r="C3552">
        <v>38078</v>
      </c>
      <c r="D3552">
        <v>2289</v>
      </c>
      <c r="E3552">
        <v>38055</v>
      </c>
    </row>
    <row r="3553" spans="2:5">
      <c r="B3553" t="s">
        <v>7034</v>
      </c>
      <c r="C3553">
        <v>38078</v>
      </c>
      <c r="D3553">
        <v>2289</v>
      </c>
      <c r="E3553">
        <v>38055</v>
      </c>
    </row>
    <row r="3554" spans="2:5">
      <c r="B3554" t="s">
        <v>7033</v>
      </c>
      <c r="C3554">
        <v>38078</v>
      </c>
      <c r="D3554">
        <v>2289</v>
      </c>
      <c r="E3554">
        <v>38055</v>
      </c>
    </row>
    <row r="3555" spans="2:5">
      <c r="B3555" t="s">
        <v>7032</v>
      </c>
      <c r="C3555">
        <v>38078</v>
      </c>
      <c r="D3555">
        <v>2289</v>
      </c>
      <c r="E3555">
        <v>38055</v>
      </c>
    </row>
    <row r="3556" spans="2:5">
      <c r="B3556" t="s">
        <v>7031</v>
      </c>
      <c r="C3556">
        <v>38078</v>
      </c>
      <c r="D3556">
        <v>2289</v>
      </c>
      <c r="E3556">
        <v>38055</v>
      </c>
    </row>
    <row r="3557" spans="2:5">
      <c r="B3557" t="s">
        <v>7030</v>
      </c>
      <c r="C3557">
        <v>38078</v>
      </c>
      <c r="D3557">
        <v>2289</v>
      </c>
      <c r="E3557">
        <v>38055</v>
      </c>
    </row>
    <row r="3558" spans="2:5">
      <c r="B3558" t="s">
        <v>7029</v>
      </c>
      <c r="C3558">
        <v>38078</v>
      </c>
      <c r="D3558">
        <v>2289</v>
      </c>
      <c r="E3558">
        <v>38055</v>
      </c>
    </row>
    <row r="3559" spans="2:5">
      <c r="B3559" t="s">
        <v>7028</v>
      </c>
      <c r="C3559">
        <v>38078</v>
      </c>
      <c r="D3559">
        <v>2289</v>
      </c>
      <c r="E3559">
        <v>38055</v>
      </c>
    </row>
    <row r="3560" spans="2:5">
      <c r="B3560" t="s">
        <v>7027</v>
      </c>
      <c r="C3560">
        <v>38078</v>
      </c>
      <c r="D3560">
        <v>2289</v>
      </c>
      <c r="E3560">
        <v>38055</v>
      </c>
    </row>
    <row r="3561" spans="2:5">
      <c r="B3561" t="s">
        <v>7026</v>
      </c>
      <c r="C3561">
        <v>38078</v>
      </c>
      <c r="D3561">
        <v>2289</v>
      </c>
      <c r="E3561">
        <v>38055</v>
      </c>
    </row>
    <row r="3562" spans="2:5">
      <c r="B3562" t="s">
        <v>7025</v>
      </c>
      <c r="C3562">
        <v>38078</v>
      </c>
      <c r="D3562">
        <v>2289</v>
      </c>
      <c r="E3562">
        <v>38055</v>
      </c>
    </row>
    <row r="3563" spans="2:5">
      <c r="B3563" t="s">
        <v>7024</v>
      </c>
      <c r="C3563">
        <v>38078</v>
      </c>
      <c r="D3563">
        <v>2289</v>
      </c>
      <c r="E3563">
        <v>38055</v>
      </c>
    </row>
    <row r="3564" spans="2:5">
      <c r="B3564" t="s">
        <v>7023</v>
      </c>
      <c r="C3564">
        <v>38080</v>
      </c>
      <c r="D3564">
        <v>2305</v>
      </c>
      <c r="E3564">
        <v>38080</v>
      </c>
    </row>
    <row r="3565" spans="2:5">
      <c r="B3565" t="s">
        <v>7022</v>
      </c>
      <c r="C3565">
        <v>38080</v>
      </c>
      <c r="D3565">
        <v>2305</v>
      </c>
      <c r="E3565">
        <v>38080</v>
      </c>
    </row>
    <row r="3566" spans="2:5">
      <c r="B3566" t="s">
        <v>7021</v>
      </c>
      <c r="C3566">
        <v>38080</v>
      </c>
      <c r="D3566">
        <v>2305</v>
      </c>
      <c r="E3566">
        <v>38080</v>
      </c>
    </row>
    <row r="3567" spans="2:5">
      <c r="B3567" t="s">
        <v>7020</v>
      </c>
      <c r="C3567">
        <v>38080</v>
      </c>
      <c r="D3567">
        <v>2305</v>
      </c>
      <c r="E3567">
        <v>38080</v>
      </c>
    </row>
    <row r="3568" spans="2:5">
      <c r="B3568" t="s">
        <v>7019</v>
      </c>
      <c r="C3568">
        <v>38080</v>
      </c>
      <c r="D3568">
        <v>2305</v>
      </c>
      <c r="E3568">
        <v>38080</v>
      </c>
    </row>
    <row r="3569" spans="2:5">
      <c r="B3569" t="s">
        <v>7018</v>
      </c>
      <c r="C3569">
        <v>38080</v>
      </c>
      <c r="D3569">
        <v>2305</v>
      </c>
      <c r="E3569">
        <v>38080</v>
      </c>
    </row>
    <row r="3570" spans="2:5">
      <c r="B3570" t="s">
        <v>7017</v>
      </c>
      <c r="C3570">
        <v>38080</v>
      </c>
      <c r="D3570">
        <v>2305</v>
      </c>
      <c r="E3570">
        <v>38080</v>
      </c>
    </row>
    <row r="3571" spans="2:5">
      <c r="B3571" t="s">
        <v>7016</v>
      </c>
      <c r="C3571">
        <v>38080</v>
      </c>
      <c r="D3571">
        <v>2305</v>
      </c>
      <c r="E3571">
        <v>38080</v>
      </c>
    </row>
    <row r="3572" spans="2:5">
      <c r="B3572" t="s">
        <v>7015</v>
      </c>
      <c r="C3572">
        <v>38080</v>
      </c>
      <c r="D3572">
        <v>2305</v>
      </c>
      <c r="E3572">
        <v>38080</v>
      </c>
    </row>
    <row r="3573" spans="2:5">
      <c r="B3573" t="s">
        <v>7014</v>
      </c>
      <c r="C3573">
        <v>38080</v>
      </c>
      <c r="D3573">
        <v>2305</v>
      </c>
      <c r="E3573">
        <v>38080</v>
      </c>
    </row>
    <row r="3574" spans="2:5">
      <c r="B3574" t="s">
        <v>7013</v>
      </c>
      <c r="C3574">
        <v>38080</v>
      </c>
      <c r="D3574">
        <v>2305</v>
      </c>
      <c r="E3574">
        <v>38080</v>
      </c>
    </row>
    <row r="3575" spans="2:5">
      <c r="B3575" t="s">
        <v>7012</v>
      </c>
      <c r="C3575">
        <v>38080</v>
      </c>
      <c r="D3575">
        <v>2305</v>
      </c>
      <c r="E3575">
        <v>38080</v>
      </c>
    </row>
    <row r="3576" spans="2:5">
      <c r="B3576" t="s">
        <v>7011</v>
      </c>
      <c r="C3576">
        <v>38080</v>
      </c>
      <c r="D3576">
        <v>2305</v>
      </c>
      <c r="E3576">
        <v>38080</v>
      </c>
    </row>
    <row r="3577" spans="2:5">
      <c r="B3577" t="s">
        <v>7010</v>
      </c>
      <c r="C3577">
        <v>38080</v>
      </c>
      <c r="D3577">
        <v>2305</v>
      </c>
      <c r="E3577">
        <v>38080</v>
      </c>
    </row>
    <row r="3578" spans="2:5">
      <c r="B3578" t="s">
        <v>7009</v>
      </c>
      <c r="C3578">
        <v>38080</v>
      </c>
      <c r="D3578">
        <v>2305</v>
      </c>
      <c r="E3578">
        <v>38080</v>
      </c>
    </row>
    <row r="3579" spans="2:5">
      <c r="B3579" t="s">
        <v>7008</v>
      </c>
      <c r="C3579">
        <v>38080</v>
      </c>
      <c r="D3579">
        <v>2305</v>
      </c>
      <c r="E3579">
        <v>38080</v>
      </c>
    </row>
    <row r="3580" spans="2:5">
      <c r="B3580" t="s">
        <v>7007</v>
      </c>
      <c r="C3580">
        <v>38080</v>
      </c>
      <c r="D3580">
        <v>2305</v>
      </c>
      <c r="E3580">
        <v>38080</v>
      </c>
    </row>
    <row r="3581" spans="2:5">
      <c r="B3581" t="s">
        <v>7006</v>
      </c>
      <c r="C3581">
        <v>38080</v>
      </c>
      <c r="D3581">
        <v>2305</v>
      </c>
      <c r="E3581">
        <v>38080</v>
      </c>
    </row>
    <row r="3582" spans="2:5">
      <c r="B3582" t="s">
        <v>7005</v>
      </c>
      <c r="C3582">
        <v>38080</v>
      </c>
      <c r="D3582">
        <v>2305</v>
      </c>
      <c r="E3582">
        <v>38080</v>
      </c>
    </row>
    <row r="3583" spans="2:5">
      <c r="B3583" t="s">
        <v>7004</v>
      </c>
      <c r="C3583">
        <v>38080</v>
      </c>
      <c r="D3583">
        <v>2305</v>
      </c>
      <c r="E3583">
        <v>38080</v>
      </c>
    </row>
    <row r="3584" spans="2:5">
      <c r="B3584" t="s">
        <v>7003</v>
      </c>
      <c r="C3584">
        <v>38080</v>
      </c>
      <c r="D3584">
        <v>2305</v>
      </c>
      <c r="E3584">
        <v>38080</v>
      </c>
    </row>
    <row r="3585" spans="2:5">
      <c r="B3585" t="s">
        <v>7002</v>
      </c>
      <c r="C3585">
        <v>38080</v>
      </c>
      <c r="D3585">
        <v>2305</v>
      </c>
      <c r="E3585">
        <v>38080</v>
      </c>
    </row>
    <row r="3586" spans="2:5">
      <c r="B3586" t="s">
        <v>7001</v>
      </c>
      <c r="C3586">
        <v>38080</v>
      </c>
      <c r="D3586">
        <v>2305</v>
      </c>
      <c r="E3586">
        <v>38080</v>
      </c>
    </row>
    <row r="3587" spans="2:5">
      <c r="B3587" t="s">
        <v>7000</v>
      </c>
      <c r="C3587">
        <v>38080</v>
      </c>
      <c r="D3587">
        <v>2305</v>
      </c>
      <c r="E3587">
        <v>38080</v>
      </c>
    </row>
    <row r="3588" spans="2:5">
      <c r="B3588" t="s">
        <v>6999</v>
      </c>
      <c r="C3588">
        <v>38082</v>
      </c>
      <c r="D3588">
        <v>2315</v>
      </c>
      <c r="E3588">
        <v>38089</v>
      </c>
    </row>
    <row r="3589" spans="2:5">
      <c r="B3589" t="s">
        <v>6998</v>
      </c>
      <c r="C3589">
        <v>38082</v>
      </c>
      <c r="D3589">
        <v>2315</v>
      </c>
      <c r="E3589">
        <v>38089</v>
      </c>
    </row>
    <row r="3590" spans="2:5">
      <c r="B3590" t="s">
        <v>6997</v>
      </c>
      <c r="C3590">
        <v>38082</v>
      </c>
      <c r="D3590">
        <v>2315</v>
      </c>
      <c r="E3590">
        <v>38089</v>
      </c>
    </row>
    <row r="3591" spans="2:5">
      <c r="B3591" t="s">
        <v>6996</v>
      </c>
      <c r="C3591">
        <v>38082</v>
      </c>
      <c r="D3591">
        <v>2315</v>
      </c>
      <c r="E3591">
        <v>38089</v>
      </c>
    </row>
    <row r="3592" spans="2:5">
      <c r="B3592" t="s">
        <v>6995</v>
      </c>
      <c r="C3592">
        <v>38082</v>
      </c>
      <c r="D3592">
        <v>2315</v>
      </c>
      <c r="E3592">
        <v>38089</v>
      </c>
    </row>
    <row r="3593" spans="2:5">
      <c r="B3593" t="s">
        <v>6994</v>
      </c>
      <c r="C3593">
        <v>38082</v>
      </c>
      <c r="D3593">
        <v>2315</v>
      </c>
      <c r="E3593">
        <v>38089</v>
      </c>
    </row>
    <row r="3594" spans="2:5">
      <c r="B3594" t="s">
        <v>6993</v>
      </c>
      <c r="C3594">
        <v>38082</v>
      </c>
      <c r="D3594">
        <v>2315</v>
      </c>
      <c r="E3594">
        <v>38089</v>
      </c>
    </row>
    <row r="3595" spans="2:5">
      <c r="B3595" t="s">
        <v>6992</v>
      </c>
      <c r="C3595">
        <v>38082</v>
      </c>
      <c r="D3595">
        <v>2315</v>
      </c>
      <c r="E3595">
        <v>38089</v>
      </c>
    </row>
    <row r="3596" spans="2:5">
      <c r="B3596" t="s">
        <v>6991</v>
      </c>
      <c r="C3596">
        <v>38082</v>
      </c>
      <c r="D3596">
        <v>2315</v>
      </c>
      <c r="E3596">
        <v>38089</v>
      </c>
    </row>
    <row r="3597" spans="2:5">
      <c r="B3597" t="s">
        <v>6990</v>
      </c>
      <c r="C3597">
        <v>38082</v>
      </c>
      <c r="D3597">
        <v>2315</v>
      </c>
      <c r="E3597">
        <v>38089</v>
      </c>
    </row>
    <row r="3598" spans="2:5">
      <c r="B3598" t="s">
        <v>6989</v>
      </c>
      <c r="C3598">
        <v>38082</v>
      </c>
      <c r="D3598">
        <v>2315</v>
      </c>
      <c r="E3598">
        <v>38089</v>
      </c>
    </row>
    <row r="3599" spans="2:5">
      <c r="B3599" t="s">
        <v>6988</v>
      </c>
      <c r="C3599">
        <v>38082</v>
      </c>
      <c r="D3599">
        <v>2315</v>
      </c>
      <c r="E3599">
        <v>38089</v>
      </c>
    </row>
    <row r="3600" spans="2:5">
      <c r="B3600" t="s">
        <v>6987</v>
      </c>
      <c r="C3600">
        <v>38082</v>
      </c>
      <c r="D3600">
        <v>2315</v>
      </c>
      <c r="E3600">
        <v>38089</v>
      </c>
    </row>
    <row r="3601" spans="2:5">
      <c r="B3601" t="s">
        <v>6986</v>
      </c>
      <c r="C3601">
        <v>38082</v>
      </c>
      <c r="D3601">
        <v>2315</v>
      </c>
      <c r="E3601">
        <v>38089</v>
      </c>
    </row>
    <row r="3602" spans="2:5">
      <c r="B3602" t="s">
        <v>6985</v>
      </c>
      <c r="C3602">
        <v>38082</v>
      </c>
      <c r="D3602">
        <v>2315</v>
      </c>
      <c r="E3602">
        <v>38089</v>
      </c>
    </row>
    <row r="3603" spans="2:5">
      <c r="B3603" t="s">
        <v>6984</v>
      </c>
      <c r="C3603">
        <v>38082</v>
      </c>
      <c r="D3603">
        <v>2315</v>
      </c>
      <c r="E3603">
        <v>38089</v>
      </c>
    </row>
    <row r="3604" spans="2:5">
      <c r="B3604" t="s">
        <v>6983</v>
      </c>
      <c r="C3604">
        <v>38082</v>
      </c>
      <c r="D3604">
        <v>2315</v>
      </c>
      <c r="E3604">
        <v>38089</v>
      </c>
    </row>
    <row r="3605" spans="2:5">
      <c r="B3605" t="s">
        <v>6982</v>
      </c>
      <c r="C3605">
        <v>38082</v>
      </c>
      <c r="D3605">
        <v>2315</v>
      </c>
      <c r="E3605">
        <v>38089</v>
      </c>
    </row>
    <row r="3606" spans="2:5">
      <c r="B3606" t="s">
        <v>6981</v>
      </c>
      <c r="C3606">
        <v>38082</v>
      </c>
      <c r="D3606">
        <v>2315</v>
      </c>
      <c r="E3606">
        <v>38089</v>
      </c>
    </row>
    <row r="3607" spans="2:5">
      <c r="B3607" t="s">
        <v>6980</v>
      </c>
      <c r="C3607">
        <v>38082</v>
      </c>
      <c r="D3607">
        <v>2315</v>
      </c>
      <c r="E3607">
        <v>38089</v>
      </c>
    </row>
    <row r="3608" spans="2:5">
      <c r="B3608" t="s">
        <v>6979</v>
      </c>
      <c r="C3608">
        <v>38082</v>
      </c>
      <c r="D3608">
        <v>2315</v>
      </c>
      <c r="E3608">
        <v>38089</v>
      </c>
    </row>
    <row r="3609" spans="2:5">
      <c r="B3609" t="s">
        <v>6978</v>
      </c>
      <c r="C3609">
        <v>38082</v>
      </c>
      <c r="D3609">
        <v>2315</v>
      </c>
      <c r="E3609">
        <v>38089</v>
      </c>
    </row>
    <row r="3610" spans="2:5">
      <c r="B3610" t="s">
        <v>6977</v>
      </c>
      <c r="C3610">
        <v>38082</v>
      </c>
      <c r="D3610">
        <v>2315</v>
      </c>
      <c r="E3610">
        <v>38089</v>
      </c>
    </row>
    <row r="3611" spans="2:5">
      <c r="B3611" t="s">
        <v>6976</v>
      </c>
      <c r="C3611">
        <v>38082</v>
      </c>
      <c r="D3611">
        <v>2315</v>
      </c>
      <c r="E3611">
        <v>38089</v>
      </c>
    </row>
    <row r="3612" spans="2:5">
      <c r="B3612" t="s">
        <v>6975</v>
      </c>
      <c r="C3612">
        <v>38082</v>
      </c>
      <c r="D3612">
        <v>2319</v>
      </c>
      <c r="E3612">
        <v>38098</v>
      </c>
    </row>
    <row r="3613" spans="2:5">
      <c r="B3613" t="s">
        <v>6974</v>
      </c>
      <c r="C3613">
        <v>38082</v>
      </c>
      <c r="D3613">
        <v>2319</v>
      </c>
      <c r="E3613">
        <v>38098</v>
      </c>
    </row>
    <row r="3614" spans="2:5">
      <c r="B3614" t="s">
        <v>6973</v>
      </c>
      <c r="C3614">
        <v>38082</v>
      </c>
      <c r="D3614">
        <v>2319</v>
      </c>
      <c r="E3614">
        <v>38098</v>
      </c>
    </row>
    <row r="3615" spans="2:5">
      <c r="B3615" t="s">
        <v>6972</v>
      </c>
      <c r="C3615">
        <v>38082</v>
      </c>
      <c r="D3615">
        <v>2319</v>
      </c>
      <c r="E3615">
        <v>38098</v>
      </c>
    </row>
    <row r="3616" spans="2:5">
      <c r="B3616" t="s">
        <v>6971</v>
      </c>
      <c r="C3616">
        <v>38082</v>
      </c>
      <c r="D3616">
        <v>2319</v>
      </c>
      <c r="E3616">
        <v>38098</v>
      </c>
    </row>
    <row r="3617" spans="2:5">
      <c r="B3617" t="s">
        <v>6970</v>
      </c>
      <c r="C3617">
        <v>38082</v>
      </c>
      <c r="D3617">
        <v>2319</v>
      </c>
      <c r="E3617">
        <v>38098</v>
      </c>
    </row>
    <row r="3618" spans="2:5">
      <c r="B3618" t="s">
        <v>6969</v>
      </c>
      <c r="C3618">
        <v>38082</v>
      </c>
      <c r="D3618">
        <v>2319</v>
      </c>
      <c r="E3618">
        <v>38098</v>
      </c>
    </row>
    <row r="3619" spans="2:5">
      <c r="B3619" t="s">
        <v>6968</v>
      </c>
      <c r="C3619">
        <v>38082</v>
      </c>
      <c r="D3619">
        <v>2319</v>
      </c>
      <c r="E3619">
        <v>38098</v>
      </c>
    </row>
    <row r="3620" spans="2:5">
      <c r="B3620" t="s">
        <v>6967</v>
      </c>
      <c r="C3620">
        <v>38082</v>
      </c>
      <c r="D3620">
        <v>2319</v>
      </c>
      <c r="E3620">
        <v>38098</v>
      </c>
    </row>
    <row r="3621" spans="2:5">
      <c r="B3621" t="s">
        <v>6966</v>
      </c>
      <c r="C3621">
        <v>38082</v>
      </c>
      <c r="D3621">
        <v>2319</v>
      </c>
      <c r="E3621">
        <v>38098</v>
      </c>
    </row>
    <row r="3622" spans="2:5">
      <c r="B3622" t="s">
        <v>6965</v>
      </c>
      <c r="C3622">
        <v>38082</v>
      </c>
      <c r="D3622">
        <v>2319</v>
      </c>
      <c r="E3622">
        <v>38098</v>
      </c>
    </row>
    <row r="3623" spans="2:5">
      <c r="B3623" t="s">
        <v>6964</v>
      </c>
      <c r="C3623">
        <v>38082</v>
      </c>
      <c r="D3623">
        <v>2319</v>
      </c>
      <c r="E3623">
        <v>38098</v>
      </c>
    </row>
    <row r="3624" spans="2:5">
      <c r="B3624" t="s">
        <v>6963</v>
      </c>
      <c r="C3624">
        <v>38082</v>
      </c>
      <c r="D3624">
        <v>2319</v>
      </c>
      <c r="E3624">
        <v>38098</v>
      </c>
    </row>
    <row r="3625" spans="2:5">
      <c r="B3625" t="s">
        <v>6962</v>
      </c>
      <c r="C3625">
        <v>38082</v>
      </c>
      <c r="D3625">
        <v>2319</v>
      </c>
      <c r="E3625">
        <v>38098</v>
      </c>
    </row>
    <row r="3626" spans="2:5">
      <c r="B3626" t="s">
        <v>6961</v>
      </c>
      <c r="C3626">
        <v>38082</v>
      </c>
      <c r="D3626">
        <v>2319</v>
      </c>
      <c r="E3626">
        <v>38098</v>
      </c>
    </row>
    <row r="3627" spans="2:5">
      <c r="B3627" t="s">
        <v>6960</v>
      </c>
      <c r="C3627">
        <v>38082</v>
      </c>
      <c r="D3627">
        <v>2319</v>
      </c>
      <c r="E3627">
        <v>38098</v>
      </c>
    </row>
    <row r="3628" spans="2:5">
      <c r="B3628" t="s">
        <v>6959</v>
      </c>
      <c r="C3628">
        <v>38082</v>
      </c>
      <c r="D3628">
        <v>2319</v>
      </c>
      <c r="E3628">
        <v>38098</v>
      </c>
    </row>
    <row r="3629" spans="2:5">
      <c r="B3629" t="s">
        <v>6958</v>
      </c>
      <c r="C3629">
        <v>38082</v>
      </c>
      <c r="D3629">
        <v>2319</v>
      </c>
      <c r="E3629">
        <v>38098</v>
      </c>
    </row>
    <row r="3630" spans="2:5">
      <c r="B3630" t="s">
        <v>6957</v>
      </c>
      <c r="C3630">
        <v>38082</v>
      </c>
      <c r="D3630">
        <v>2319</v>
      </c>
      <c r="E3630">
        <v>38098</v>
      </c>
    </row>
    <row r="3631" spans="2:5">
      <c r="B3631" t="s">
        <v>6956</v>
      </c>
      <c r="C3631">
        <v>38082</v>
      </c>
      <c r="D3631">
        <v>2319</v>
      </c>
      <c r="E3631">
        <v>38098</v>
      </c>
    </row>
    <row r="3632" spans="2:5">
      <c r="B3632" t="s">
        <v>6955</v>
      </c>
      <c r="C3632">
        <v>38082</v>
      </c>
      <c r="D3632">
        <v>2319</v>
      </c>
      <c r="E3632">
        <v>38098</v>
      </c>
    </row>
    <row r="3633" spans="2:5">
      <c r="B3633" t="s">
        <v>6954</v>
      </c>
      <c r="C3633">
        <v>38082</v>
      </c>
      <c r="D3633">
        <v>2319</v>
      </c>
      <c r="E3633">
        <v>38098</v>
      </c>
    </row>
    <row r="3634" spans="2:5">
      <c r="B3634" t="s">
        <v>6953</v>
      </c>
      <c r="C3634">
        <v>38082</v>
      </c>
      <c r="D3634">
        <v>2319</v>
      </c>
      <c r="E3634">
        <v>38098</v>
      </c>
    </row>
    <row r="3635" spans="2:5">
      <c r="B3635" t="s">
        <v>6952</v>
      </c>
      <c r="C3635">
        <v>38082</v>
      </c>
      <c r="D3635">
        <v>2319</v>
      </c>
      <c r="E3635">
        <v>38098</v>
      </c>
    </row>
    <row r="3636" spans="2:5">
      <c r="B3636" t="s">
        <v>6951</v>
      </c>
      <c r="C3636">
        <v>38082</v>
      </c>
      <c r="D3636">
        <v>2329</v>
      </c>
      <c r="E3636">
        <v>38101</v>
      </c>
    </row>
    <row r="3637" spans="2:5">
      <c r="B3637" t="s">
        <v>6950</v>
      </c>
      <c r="C3637">
        <v>38082</v>
      </c>
      <c r="D3637">
        <v>2329</v>
      </c>
      <c r="E3637">
        <v>38101</v>
      </c>
    </row>
    <row r="3638" spans="2:5">
      <c r="B3638" t="s">
        <v>6949</v>
      </c>
      <c r="C3638">
        <v>38082</v>
      </c>
      <c r="D3638">
        <v>2329</v>
      </c>
      <c r="E3638">
        <v>38101</v>
      </c>
    </row>
    <row r="3639" spans="2:5">
      <c r="B3639" t="s">
        <v>6948</v>
      </c>
      <c r="C3639">
        <v>38082</v>
      </c>
      <c r="D3639">
        <v>2329</v>
      </c>
      <c r="E3639">
        <v>38101</v>
      </c>
    </row>
    <row r="3640" spans="2:5">
      <c r="B3640" t="s">
        <v>6947</v>
      </c>
      <c r="C3640">
        <v>38082</v>
      </c>
      <c r="D3640">
        <v>2329</v>
      </c>
      <c r="E3640">
        <v>38101</v>
      </c>
    </row>
    <row r="3641" spans="2:5">
      <c r="B3641" t="s">
        <v>6946</v>
      </c>
      <c r="C3641">
        <v>38082</v>
      </c>
      <c r="D3641">
        <v>2329</v>
      </c>
      <c r="E3641">
        <v>38101</v>
      </c>
    </row>
    <row r="3642" spans="2:5">
      <c r="B3642" t="s">
        <v>6945</v>
      </c>
      <c r="C3642">
        <v>38082</v>
      </c>
      <c r="D3642">
        <v>2329</v>
      </c>
      <c r="E3642">
        <v>38101</v>
      </c>
    </row>
    <row r="3643" spans="2:5">
      <c r="B3643" t="s">
        <v>6944</v>
      </c>
      <c r="C3643">
        <v>38082</v>
      </c>
      <c r="D3643">
        <v>2329</v>
      </c>
      <c r="E3643">
        <v>38101</v>
      </c>
    </row>
    <row r="3644" spans="2:5">
      <c r="B3644" t="s">
        <v>6943</v>
      </c>
      <c r="C3644">
        <v>38082</v>
      </c>
      <c r="D3644">
        <v>2329</v>
      </c>
      <c r="E3644">
        <v>38101</v>
      </c>
    </row>
    <row r="3645" spans="2:5">
      <c r="B3645" t="s">
        <v>6942</v>
      </c>
      <c r="C3645">
        <v>38082</v>
      </c>
      <c r="D3645">
        <v>2329</v>
      </c>
      <c r="E3645">
        <v>38101</v>
      </c>
    </row>
    <row r="3646" spans="2:5">
      <c r="B3646" t="s">
        <v>6941</v>
      </c>
      <c r="C3646">
        <v>38082</v>
      </c>
      <c r="D3646">
        <v>2329</v>
      </c>
      <c r="E3646">
        <v>38101</v>
      </c>
    </row>
    <row r="3647" spans="2:5">
      <c r="B3647" t="s">
        <v>6940</v>
      </c>
      <c r="C3647">
        <v>38082</v>
      </c>
      <c r="D3647">
        <v>2329</v>
      </c>
      <c r="E3647">
        <v>38101</v>
      </c>
    </row>
    <row r="3648" spans="2:5">
      <c r="B3648" t="s">
        <v>6939</v>
      </c>
      <c r="C3648">
        <v>38082</v>
      </c>
      <c r="D3648">
        <v>2329</v>
      </c>
      <c r="E3648">
        <v>38101</v>
      </c>
    </row>
    <row r="3649" spans="2:5">
      <c r="B3649" t="s">
        <v>6938</v>
      </c>
      <c r="C3649">
        <v>38082</v>
      </c>
      <c r="D3649">
        <v>2329</v>
      </c>
      <c r="E3649">
        <v>38101</v>
      </c>
    </row>
    <row r="3650" spans="2:5">
      <c r="B3650" t="s">
        <v>6937</v>
      </c>
      <c r="C3650">
        <v>38082</v>
      </c>
      <c r="D3650">
        <v>2329</v>
      </c>
      <c r="E3650">
        <v>38101</v>
      </c>
    </row>
    <row r="3651" spans="2:5">
      <c r="B3651" t="s">
        <v>6936</v>
      </c>
      <c r="C3651">
        <v>38082</v>
      </c>
      <c r="D3651">
        <v>2329</v>
      </c>
      <c r="E3651">
        <v>38101</v>
      </c>
    </row>
    <row r="3652" spans="2:5">
      <c r="B3652" t="s">
        <v>6935</v>
      </c>
      <c r="C3652">
        <v>38082</v>
      </c>
      <c r="D3652">
        <v>2329</v>
      </c>
      <c r="E3652">
        <v>38101</v>
      </c>
    </row>
    <row r="3653" spans="2:5">
      <c r="B3653" t="s">
        <v>6934</v>
      </c>
      <c r="C3653">
        <v>38082</v>
      </c>
      <c r="D3653">
        <v>2329</v>
      </c>
      <c r="E3653">
        <v>38101</v>
      </c>
    </row>
    <row r="3654" spans="2:5">
      <c r="B3654" t="s">
        <v>6933</v>
      </c>
      <c r="C3654">
        <v>38082</v>
      </c>
      <c r="D3654">
        <v>2329</v>
      </c>
      <c r="E3654">
        <v>38101</v>
      </c>
    </row>
    <row r="3655" spans="2:5">
      <c r="B3655" t="s">
        <v>6932</v>
      </c>
      <c r="C3655">
        <v>38082</v>
      </c>
      <c r="D3655">
        <v>2329</v>
      </c>
      <c r="E3655">
        <v>38101</v>
      </c>
    </row>
    <row r="3656" spans="2:5">
      <c r="B3656" t="s">
        <v>6931</v>
      </c>
      <c r="C3656">
        <v>38082</v>
      </c>
      <c r="D3656">
        <v>2329</v>
      </c>
      <c r="E3656">
        <v>38101</v>
      </c>
    </row>
    <row r="3657" spans="2:5">
      <c r="B3657" t="s">
        <v>6930</v>
      </c>
      <c r="C3657">
        <v>38082</v>
      </c>
      <c r="D3657">
        <v>2329</v>
      </c>
      <c r="E3657">
        <v>38101</v>
      </c>
    </row>
    <row r="3658" spans="2:5">
      <c r="B3658" t="s">
        <v>6929</v>
      </c>
      <c r="C3658">
        <v>38082</v>
      </c>
      <c r="D3658">
        <v>2329</v>
      </c>
      <c r="E3658">
        <v>38101</v>
      </c>
    </row>
    <row r="3659" spans="2:5">
      <c r="B3659" t="s">
        <v>6928</v>
      </c>
      <c r="C3659">
        <v>38082</v>
      </c>
      <c r="D3659">
        <v>2329</v>
      </c>
      <c r="E3659">
        <v>38101</v>
      </c>
    </row>
    <row r="3660" spans="2:5">
      <c r="B3660" t="s">
        <v>6927</v>
      </c>
      <c r="C3660">
        <v>38087</v>
      </c>
      <c r="D3660">
        <v>2337</v>
      </c>
      <c r="E3660">
        <v>38102</v>
      </c>
    </row>
    <row r="3661" spans="2:5">
      <c r="B3661" t="s">
        <v>6926</v>
      </c>
      <c r="C3661">
        <v>38087</v>
      </c>
      <c r="D3661">
        <v>2337</v>
      </c>
      <c r="E3661">
        <v>38102</v>
      </c>
    </row>
    <row r="3662" spans="2:5">
      <c r="B3662" t="s">
        <v>6925</v>
      </c>
      <c r="C3662">
        <v>38087</v>
      </c>
      <c r="D3662">
        <v>2337</v>
      </c>
      <c r="E3662">
        <v>38102</v>
      </c>
    </row>
    <row r="3663" spans="2:5">
      <c r="B3663" t="s">
        <v>6924</v>
      </c>
      <c r="C3663">
        <v>38087</v>
      </c>
      <c r="D3663">
        <v>2337</v>
      </c>
      <c r="E3663">
        <v>38102</v>
      </c>
    </row>
    <row r="3664" spans="2:5">
      <c r="B3664" t="s">
        <v>6923</v>
      </c>
      <c r="C3664">
        <v>38087</v>
      </c>
      <c r="D3664">
        <v>2337</v>
      </c>
      <c r="E3664">
        <v>38102</v>
      </c>
    </row>
    <row r="3665" spans="2:5">
      <c r="B3665" t="s">
        <v>6922</v>
      </c>
      <c r="C3665">
        <v>38087</v>
      </c>
      <c r="D3665">
        <v>2337</v>
      </c>
      <c r="E3665">
        <v>38102</v>
      </c>
    </row>
    <row r="3666" spans="2:5">
      <c r="B3666" t="s">
        <v>6921</v>
      </c>
      <c r="C3666">
        <v>38087</v>
      </c>
      <c r="D3666">
        <v>2337</v>
      </c>
      <c r="E3666">
        <v>38102</v>
      </c>
    </row>
    <row r="3667" spans="2:5">
      <c r="B3667" t="s">
        <v>6920</v>
      </c>
      <c r="C3667">
        <v>38087</v>
      </c>
      <c r="D3667">
        <v>2337</v>
      </c>
      <c r="E3667">
        <v>38102</v>
      </c>
    </row>
    <row r="3668" spans="2:5">
      <c r="B3668" t="s">
        <v>6919</v>
      </c>
      <c r="C3668">
        <v>38087</v>
      </c>
      <c r="D3668">
        <v>2337</v>
      </c>
      <c r="E3668">
        <v>38102</v>
      </c>
    </row>
    <row r="3669" spans="2:5">
      <c r="B3669" t="s">
        <v>6918</v>
      </c>
      <c r="C3669">
        <v>38087</v>
      </c>
      <c r="D3669">
        <v>2337</v>
      </c>
      <c r="E3669">
        <v>38102</v>
      </c>
    </row>
    <row r="3670" spans="2:5">
      <c r="B3670" t="s">
        <v>6917</v>
      </c>
      <c r="C3670">
        <v>38087</v>
      </c>
      <c r="D3670">
        <v>2337</v>
      </c>
      <c r="E3670">
        <v>38102</v>
      </c>
    </row>
    <row r="3671" spans="2:5">
      <c r="B3671" t="s">
        <v>6916</v>
      </c>
      <c r="C3671">
        <v>38087</v>
      </c>
      <c r="D3671">
        <v>2337</v>
      </c>
      <c r="E3671">
        <v>38102</v>
      </c>
    </row>
    <row r="3672" spans="2:5">
      <c r="B3672" t="s">
        <v>6915</v>
      </c>
      <c r="C3672">
        <v>38087</v>
      </c>
      <c r="D3672">
        <v>2337</v>
      </c>
      <c r="E3672">
        <v>38102</v>
      </c>
    </row>
    <row r="3673" spans="2:5">
      <c r="B3673" t="s">
        <v>6914</v>
      </c>
      <c r="C3673">
        <v>38087</v>
      </c>
      <c r="D3673">
        <v>2337</v>
      </c>
      <c r="E3673">
        <v>38102</v>
      </c>
    </row>
    <row r="3674" spans="2:5">
      <c r="B3674" t="s">
        <v>6913</v>
      </c>
      <c r="C3674">
        <v>38087</v>
      </c>
      <c r="D3674">
        <v>2337</v>
      </c>
      <c r="E3674">
        <v>38102</v>
      </c>
    </row>
    <row r="3675" spans="2:5">
      <c r="B3675" t="s">
        <v>6912</v>
      </c>
      <c r="C3675">
        <v>38087</v>
      </c>
      <c r="D3675">
        <v>2337</v>
      </c>
      <c r="E3675">
        <v>38102</v>
      </c>
    </row>
    <row r="3676" spans="2:5">
      <c r="B3676" t="s">
        <v>6911</v>
      </c>
      <c r="C3676">
        <v>38087</v>
      </c>
      <c r="D3676">
        <v>2337</v>
      </c>
      <c r="E3676">
        <v>38102</v>
      </c>
    </row>
    <row r="3677" spans="2:5">
      <c r="B3677" t="s">
        <v>6910</v>
      </c>
      <c r="C3677">
        <v>38087</v>
      </c>
      <c r="D3677">
        <v>2337</v>
      </c>
      <c r="E3677">
        <v>38102</v>
      </c>
    </row>
    <row r="3678" spans="2:5">
      <c r="B3678" t="s">
        <v>6909</v>
      </c>
      <c r="C3678">
        <v>38087</v>
      </c>
      <c r="D3678">
        <v>2337</v>
      </c>
      <c r="E3678">
        <v>38102</v>
      </c>
    </row>
    <row r="3679" spans="2:5">
      <c r="B3679" t="s">
        <v>6908</v>
      </c>
      <c r="C3679">
        <v>38087</v>
      </c>
      <c r="D3679">
        <v>2337</v>
      </c>
      <c r="E3679">
        <v>38102</v>
      </c>
    </row>
    <row r="3680" spans="2:5">
      <c r="B3680" t="s">
        <v>6907</v>
      </c>
      <c r="C3680">
        <v>38087</v>
      </c>
      <c r="D3680">
        <v>2337</v>
      </c>
      <c r="E3680">
        <v>38102</v>
      </c>
    </row>
    <row r="3681" spans="2:5">
      <c r="B3681" t="s">
        <v>6906</v>
      </c>
      <c r="C3681">
        <v>38087</v>
      </c>
      <c r="D3681">
        <v>2337</v>
      </c>
      <c r="E3681">
        <v>38102</v>
      </c>
    </row>
    <row r="3682" spans="2:5">
      <c r="B3682" t="s">
        <v>6905</v>
      </c>
      <c r="C3682">
        <v>38087</v>
      </c>
      <c r="D3682">
        <v>2337</v>
      </c>
      <c r="E3682">
        <v>38102</v>
      </c>
    </row>
    <row r="3683" spans="2:5">
      <c r="B3683" t="s">
        <v>6904</v>
      </c>
      <c r="C3683">
        <v>38087</v>
      </c>
      <c r="D3683">
        <v>2337</v>
      </c>
      <c r="E3683">
        <v>38102</v>
      </c>
    </row>
    <row r="3684" spans="2:5">
      <c r="B3684" t="s">
        <v>6903</v>
      </c>
      <c r="C3684">
        <v>38090</v>
      </c>
      <c r="D3684">
        <v>2337</v>
      </c>
      <c r="E3684">
        <v>38104</v>
      </c>
    </row>
    <row r="3685" spans="2:5">
      <c r="B3685" t="s">
        <v>6902</v>
      </c>
      <c r="C3685">
        <v>38090</v>
      </c>
      <c r="D3685">
        <v>2337</v>
      </c>
      <c r="E3685">
        <v>38104</v>
      </c>
    </row>
    <row r="3686" spans="2:5">
      <c r="B3686" t="s">
        <v>6901</v>
      </c>
      <c r="C3686">
        <v>38090</v>
      </c>
      <c r="D3686">
        <v>2337</v>
      </c>
      <c r="E3686">
        <v>38104</v>
      </c>
    </row>
    <row r="3687" spans="2:5">
      <c r="B3687" t="s">
        <v>6900</v>
      </c>
      <c r="C3687">
        <v>38090</v>
      </c>
      <c r="D3687">
        <v>2337</v>
      </c>
      <c r="E3687">
        <v>38104</v>
      </c>
    </row>
    <row r="3688" spans="2:5">
      <c r="B3688" t="s">
        <v>6899</v>
      </c>
      <c r="C3688">
        <v>38090</v>
      </c>
      <c r="D3688">
        <v>2337</v>
      </c>
      <c r="E3688">
        <v>38104</v>
      </c>
    </row>
    <row r="3689" spans="2:5">
      <c r="B3689" t="s">
        <v>6898</v>
      </c>
      <c r="C3689">
        <v>38090</v>
      </c>
      <c r="D3689">
        <v>2337</v>
      </c>
      <c r="E3689">
        <v>38104</v>
      </c>
    </row>
    <row r="3690" spans="2:5">
      <c r="B3690" t="s">
        <v>6897</v>
      </c>
      <c r="C3690">
        <v>38090</v>
      </c>
      <c r="D3690">
        <v>2337</v>
      </c>
      <c r="E3690">
        <v>38104</v>
      </c>
    </row>
    <row r="3691" spans="2:5">
      <c r="B3691" t="s">
        <v>6896</v>
      </c>
      <c r="C3691">
        <v>38090</v>
      </c>
      <c r="D3691">
        <v>2337</v>
      </c>
      <c r="E3691">
        <v>38104</v>
      </c>
    </row>
    <row r="3692" spans="2:5">
      <c r="B3692" t="s">
        <v>6895</v>
      </c>
      <c r="C3692">
        <v>38090</v>
      </c>
      <c r="D3692">
        <v>2337</v>
      </c>
      <c r="E3692">
        <v>38104</v>
      </c>
    </row>
    <row r="3693" spans="2:5">
      <c r="B3693" t="s">
        <v>6894</v>
      </c>
      <c r="C3693">
        <v>38090</v>
      </c>
      <c r="D3693">
        <v>2337</v>
      </c>
      <c r="E3693">
        <v>38104</v>
      </c>
    </row>
    <row r="3694" spans="2:5">
      <c r="B3694" t="s">
        <v>6893</v>
      </c>
      <c r="C3694">
        <v>38090</v>
      </c>
      <c r="D3694">
        <v>2337</v>
      </c>
      <c r="E3694">
        <v>38104</v>
      </c>
    </row>
    <row r="3695" spans="2:5">
      <c r="B3695" t="s">
        <v>6892</v>
      </c>
      <c r="C3695">
        <v>38090</v>
      </c>
      <c r="D3695">
        <v>2337</v>
      </c>
      <c r="E3695">
        <v>38104</v>
      </c>
    </row>
    <row r="3696" spans="2:5">
      <c r="B3696" t="s">
        <v>6891</v>
      </c>
      <c r="C3696">
        <v>38090</v>
      </c>
      <c r="D3696">
        <v>2337</v>
      </c>
      <c r="E3696">
        <v>38104</v>
      </c>
    </row>
    <row r="3697" spans="2:5">
      <c r="B3697" t="s">
        <v>6890</v>
      </c>
      <c r="C3697">
        <v>38090</v>
      </c>
      <c r="D3697">
        <v>2337</v>
      </c>
      <c r="E3697">
        <v>38104</v>
      </c>
    </row>
    <row r="3698" spans="2:5">
      <c r="B3698" t="s">
        <v>6889</v>
      </c>
      <c r="C3698">
        <v>38090</v>
      </c>
      <c r="D3698">
        <v>2337</v>
      </c>
      <c r="E3698">
        <v>38104</v>
      </c>
    </row>
    <row r="3699" spans="2:5">
      <c r="B3699" t="s">
        <v>6888</v>
      </c>
      <c r="C3699">
        <v>38090</v>
      </c>
      <c r="D3699">
        <v>2337</v>
      </c>
      <c r="E3699">
        <v>38104</v>
      </c>
    </row>
    <row r="3700" spans="2:5">
      <c r="B3700" t="s">
        <v>6887</v>
      </c>
      <c r="C3700">
        <v>38090</v>
      </c>
      <c r="D3700">
        <v>2337</v>
      </c>
      <c r="E3700">
        <v>38104</v>
      </c>
    </row>
    <row r="3701" spans="2:5">
      <c r="B3701" t="s">
        <v>6886</v>
      </c>
      <c r="C3701">
        <v>38090</v>
      </c>
      <c r="D3701">
        <v>2337</v>
      </c>
      <c r="E3701">
        <v>38104</v>
      </c>
    </row>
    <row r="3702" spans="2:5">
      <c r="B3702" t="s">
        <v>6885</v>
      </c>
      <c r="C3702">
        <v>38090</v>
      </c>
      <c r="D3702">
        <v>2337</v>
      </c>
      <c r="E3702">
        <v>38104</v>
      </c>
    </row>
    <row r="3703" spans="2:5">
      <c r="B3703" t="s">
        <v>6884</v>
      </c>
      <c r="C3703">
        <v>38090</v>
      </c>
      <c r="D3703">
        <v>2337</v>
      </c>
      <c r="E3703">
        <v>38104</v>
      </c>
    </row>
    <row r="3704" spans="2:5">
      <c r="B3704" t="s">
        <v>6883</v>
      </c>
      <c r="C3704">
        <v>38090</v>
      </c>
      <c r="D3704">
        <v>2337</v>
      </c>
      <c r="E3704">
        <v>38104</v>
      </c>
    </row>
    <row r="3705" spans="2:5">
      <c r="B3705" t="s">
        <v>6882</v>
      </c>
      <c r="C3705">
        <v>38090</v>
      </c>
      <c r="D3705">
        <v>2337</v>
      </c>
      <c r="E3705">
        <v>38104</v>
      </c>
    </row>
    <row r="3706" spans="2:5">
      <c r="B3706" t="s">
        <v>6881</v>
      </c>
      <c r="C3706">
        <v>38090</v>
      </c>
      <c r="D3706">
        <v>2337</v>
      </c>
      <c r="E3706">
        <v>38104</v>
      </c>
    </row>
    <row r="3707" spans="2:5">
      <c r="B3707" t="s">
        <v>6880</v>
      </c>
      <c r="C3707">
        <v>38090</v>
      </c>
      <c r="D3707">
        <v>2337</v>
      </c>
      <c r="E3707">
        <v>38104</v>
      </c>
    </row>
    <row r="3708" spans="2:5">
      <c r="B3708" t="s">
        <v>6879</v>
      </c>
      <c r="C3708">
        <v>38105</v>
      </c>
      <c r="D3708">
        <v>2337</v>
      </c>
      <c r="E3708">
        <v>38104</v>
      </c>
    </row>
    <row r="3709" spans="2:5">
      <c r="B3709" t="s">
        <v>6878</v>
      </c>
      <c r="C3709">
        <v>38105</v>
      </c>
      <c r="D3709">
        <v>2337</v>
      </c>
      <c r="E3709">
        <v>38104</v>
      </c>
    </row>
    <row r="3710" spans="2:5">
      <c r="B3710" t="s">
        <v>6877</v>
      </c>
      <c r="C3710">
        <v>38105</v>
      </c>
      <c r="D3710">
        <v>2337</v>
      </c>
      <c r="E3710">
        <v>38104</v>
      </c>
    </row>
    <row r="3711" spans="2:5">
      <c r="B3711" t="s">
        <v>6876</v>
      </c>
      <c r="C3711">
        <v>38105</v>
      </c>
      <c r="D3711">
        <v>2337</v>
      </c>
      <c r="E3711">
        <v>38104</v>
      </c>
    </row>
    <row r="3712" spans="2:5">
      <c r="B3712" t="s">
        <v>6875</v>
      </c>
      <c r="C3712">
        <v>38105</v>
      </c>
      <c r="D3712">
        <v>2337</v>
      </c>
      <c r="E3712">
        <v>38104</v>
      </c>
    </row>
    <row r="3713" spans="2:5">
      <c r="B3713" t="s">
        <v>6874</v>
      </c>
      <c r="C3713">
        <v>38105</v>
      </c>
      <c r="D3713">
        <v>2337</v>
      </c>
      <c r="E3713">
        <v>38104</v>
      </c>
    </row>
    <row r="3714" spans="2:5">
      <c r="B3714" t="s">
        <v>6873</v>
      </c>
      <c r="C3714">
        <v>38105</v>
      </c>
      <c r="D3714">
        <v>2337</v>
      </c>
      <c r="E3714">
        <v>38104</v>
      </c>
    </row>
    <row r="3715" spans="2:5">
      <c r="B3715" t="s">
        <v>6872</v>
      </c>
      <c r="C3715">
        <v>38105</v>
      </c>
      <c r="D3715">
        <v>2337</v>
      </c>
      <c r="E3715">
        <v>38104</v>
      </c>
    </row>
    <row r="3716" spans="2:5">
      <c r="B3716" t="s">
        <v>6871</v>
      </c>
      <c r="C3716">
        <v>38105</v>
      </c>
      <c r="D3716">
        <v>2337</v>
      </c>
      <c r="E3716">
        <v>38104</v>
      </c>
    </row>
    <row r="3717" spans="2:5">
      <c r="B3717" t="s">
        <v>6870</v>
      </c>
      <c r="C3717">
        <v>38105</v>
      </c>
      <c r="D3717">
        <v>2337</v>
      </c>
      <c r="E3717">
        <v>38104</v>
      </c>
    </row>
    <row r="3718" spans="2:5">
      <c r="B3718" t="s">
        <v>6869</v>
      </c>
      <c r="C3718">
        <v>38105</v>
      </c>
      <c r="D3718">
        <v>2337</v>
      </c>
      <c r="E3718">
        <v>38104</v>
      </c>
    </row>
    <row r="3719" spans="2:5">
      <c r="B3719" t="s">
        <v>6868</v>
      </c>
      <c r="C3719">
        <v>38105</v>
      </c>
      <c r="D3719">
        <v>2337</v>
      </c>
      <c r="E3719">
        <v>38104</v>
      </c>
    </row>
    <row r="3720" spans="2:5">
      <c r="B3720" t="s">
        <v>6867</v>
      </c>
      <c r="C3720">
        <v>38105</v>
      </c>
      <c r="D3720">
        <v>2337</v>
      </c>
      <c r="E3720">
        <v>38104</v>
      </c>
    </row>
    <row r="3721" spans="2:5">
      <c r="B3721" t="s">
        <v>6866</v>
      </c>
      <c r="C3721">
        <v>38105</v>
      </c>
      <c r="D3721">
        <v>2337</v>
      </c>
      <c r="E3721">
        <v>38104</v>
      </c>
    </row>
    <row r="3722" spans="2:5">
      <c r="B3722" t="s">
        <v>6865</v>
      </c>
      <c r="C3722">
        <v>38105</v>
      </c>
      <c r="D3722">
        <v>2337</v>
      </c>
      <c r="E3722">
        <v>38104</v>
      </c>
    </row>
    <row r="3723" spans="2:5">
      <c r="B3723" t="s">
        <v>6864</v>
      </c>
      <c r="C3723">
        <v>38105</v>
      </c>
      <c r="D3723">
        <v>2337</v>
      </c>
      <c r="E3723">
        <v>38104</v>
      </c>
    </row>
    <row r="3724" spans="2:5">
      <c r="B3724" t="s">
        <v>6863</v>
      </c>
      <c r="C3724">
        <v>38105</v>
      </c>
      <c r="D3724">
        <v>2337</v>
      </c>
      <c r="E3724">
        <v>38104</v>
      </c>
    </row>
    <row r="3725" spans="2:5">
      <c r="B3725" t="s">
        <v>6862</v>
      </c>
      <c r="C3725">
        <v>38105</v>
      </c>
      <c r="D3725">
        <v>2337</v>
      </c>
      <c r="E3725">
        <v>38104</v>
      </c>
    </row>
    <row r="3726" spans="2:5">
      <c r="B3726" t="s">
        <v>6861</v>
      </c>
      <c r="C3726">
        <v>38105</v>
      </c>
      <c r="D3726">
        <v>2337</v>
      </c>
      <c r="E3726">
        <v>38104</v>
      </c>
    </row>
    <row r="3727" spans="2:5">
      <c r="B3727" t="s">
        <v>6860</v>
      </c>
      <c r="C3727">
        <v>38105</v>
      </c>
      <c r="D3727">
        <v>2337</v>
      </c>
      <c r="E3727">
        <v>38104</v>
      </c>
    </row>
    <row r="3728" spans="2:5">
      <c r="B3728" t="s">
        <v>6859</v>
      </c>
      <c r="C3728">
        <v>38105</v>
      </c>
      <c r="D3728">
        <v>2337</v>
      </c>
      <c r="E3728">
        <v>38104</v>
      </c>
    </row>
    <row r="3729" spans="2:5">
      <c r="B3729" t="s">
        <v>6858</v>
      </c>
      <c r="C3729">
        <v>38105</v>
      </c>
      <c r="D3729">
        <v>2337</v>
      </c>
      <c r="E3729">
        <v>38104</v>
      </c>
    </row>
    <row r="3730" spans="2:5">
      <c r="B3730" t="s">
        <v>6857</v>
      </c>
      <c r="C3730">
        <v>38105</v>
      </c>
      <c r="D3730">
        <v>2337</v>
      </c>
      <c r="E3730">
        <v>38104</v>
      </c>
    </row>
    <row r="3731" spans="2:5">
      <c r="B3731" t="s">
        <v>6856</v>
      </c>
      <c r="C3731">
        <v>38105</v>
      </c>
      <c r="D3731">
        <v>2337</v>
      </c>
      <c r="E3731">
        <v>38104</v>
      </c>
    </row>
    <row r="3732" spans="2:5">
      <c r="B3732" t="s">
        <v>6855</v>
      </c>
      <c r="C3732">
        <v>38111</v>
      </c>
      <c r="D3732">
        <v>2352</v>
      </c>
      <c r="E3732">
        <v>38105</v>
      </c>
    </row>
    <row r="3733" spans="2:5">
      <c r="B3733" t="s">
        <v>6854</v>
      </c>
      <c r="C3733">
        <v>38111</v>
      </c>
      <c r="D3733">
        <v>2352</v>
      </c>
      <c r="E3733">
        <v>38105</v>
      </c>
    </row>
    <row r="3734" spans="2:5">
      <c r="B3734" t="s">
        <v>6853</v>
      </c>
      <c r="C3734">
        <v>38111</v>
      </c>
      <c r="D3734">
        <v>2352</v>
      </c>
      <c r="E3734">
        <v>38105</v>
      </c>
    </row>
    <row r="3735" spans="2:5">
      <c r="B3735" t="s">
        <v>6852</v>
      </c>
      <c r="C3735">
        <v>38111</v>
      </c>
      <c r="D3735">
        <v>2352</v>
      </c>
      <c r="E3735">
        <v>38105</v>
      </c>
    </row>
    <row r="3736" spans="2:5">
      <c r="B3736" t="s">
        <v>6851</v>
      </c>
      <c r="C3736">
        <v>38111</v>
      </c>
      <c r="D3736">
        <v>2352</v>
      </c>
      <c r="E3736">
        <v>38105</v>
      </c>
    </row>
    <row r="3737" spans="2:5">
      <c r="B3737" t="s">
        <v>6850</v>
      </c>
      <c r="C3737">
        <v>38111</v>
      </c>
      <c r="D3737">
        <v>2352</v>
      </c>
      <c r="E3737">
        <v>38105</v>
      </c>
    </row>
    <row r="3738" spans="2:5">
      <c r="B3738" t="s">
        <v>6849</v>
      </c>
      <c r="C3738">
        <v>38111</v>
      </c>
      <c r="D3738">
        <v>2352</v>
      </c>
      <c r="E3738">
        <v>38105</v>
      </c>
    </row>
    <row r="3739" spans="2:5">
      <c r="B3739" t="s">
        <v>6848</v>
      </c>
      <c r="C3739">
        <v>38111</v>
      </c>
      <c r="D3739">
        <v>2352</v>
      </c>
      <c r="E3739">
        <v>38105</v>
      </c>
    </row>
    <row r="3740" spans="2:5">
      <c r="B3740" t="s">
        <v>6847</v>
      </c>
      <c r="C3740">
        <v>38111</v>
      </c>
      <c r="D3740">
        <v>2352</v>
      </c>
      <c r="E3740">
        <v>38105</v>
      </c>
    </row>
    <row r="3741" spans="2:5">
      <c r="B3741" t="s">
        <v>6846</v>
      </c>
      <c r="C3741">
        <v>38111</v>
      </c>
      <c r="D3741">
        <v>2352</v>
      </c>
      <c r="E3741">
        <v>38105</v>
      </c>
    </row>
    <row r="3742" spans="2:5">
      <c r="B3742" t="s">
        <v>6845</v>
      </c>
      <c r="C3742">
        <v>38111</v>
      </c>
      <c r="D3742">
        <v>2352</v>
      </c>
      <c r="E3742">
        <v>38105</v>
      </c>
    </row>
    <row r="3743" spans="2:5">
      <c r="B3743" t="s">
        <v>6844</v>
      </c>
      <c r="C3743">
        <v>38111</v>
      </c>
      <c r="D3743">
        <v>2352</v>
      </c>
      <c r="E3743">
        <v>38105</v>
      </c>
    </row>
    <row r="3744" spans="2:5">
      <c r="B3744" t="s">
        <v>6843</v>
      </c>
      <c r="C3744">
        <v>38111</v>
      </c>
      <c r="D3744">
        <v>2352</v>
      </c>
      <c r="E3744">
        <v>38105</v>
      </c>
    </row>
    <row r="3745" spans="2:5">
      <c r="B3745" t="s">
        <v>6842</v>
      </c>
      <c r="C3745">
        <v>38111</v>
      </c>
      <c r="D3745">
        <v>2352</v>
      </c>
      <c r="E3745">
        <v>38105</v>
      </c>
    </row>
    <row r="3746" spans="2:5">
      <c r="B3746" t="s">
        <v>6841</v>
      </c>
      <c r="C3746">
        <v>38111</v>
      </c>
      <c r="D3746">
        <v>2352</v>
      </c>
      <c r="E3746">
        <v>38105</v>
      </c>
    </row>
    <row r="3747" spans="2:5">
      <c r="B3747" t="s">
        <v>6840</v>
      </c>
      <c r="C3747">
        <v>38111</v>
      </c>
      <c r="D3747">
        <v>2352</v>
      </c>
      <c r="E3747">
        <v>38105</v>
      </c>
    </row>
    <row r="3748" spans="2:5">
      <c r="B3748" t="s">
        <v>6839</v>
      </c>
      <c r="C3748">
        <v>38111</v>
      </c>
      <c r="D3748">
        <v>2352</v>
      </c>
      <c r="E3748">
        <v>38105</v>
      </c>
    </row>
    <row r="3749" spans="2:5">
      <c r="B3749" t="s">
        <v>6838</v>
      </c>
      <c r="C3749">
        <v>38111</v>
      </c>
      <c r="D3749">
        <v>2352</v>
      </c>
      <c r="E3749">
        <v>38105</v>
      </c>
    </row>
    <row r="3750" spans="2:5">
      <c r="B3750" t="s">
        <v>6837</v>
      </c>
      <c r="C3750">
        <v>38111</v>
      </c>
      <c r="D3750">
        <v>2352</v>
      </c>
      <c r="E3750">
        <v>38105</v>
      </c>
    </row>
    <row r="3751" spans="2:5">
      <c r="B3751" t="s">
        <v>6836</v>
      </c>
      <c r="C3751">
        <v>38111</v>
      </c>
      <c r="D3751">
        <v>2352</v>
      </c>
      <c r="E3751">
        <v>38105</v>
      </c>
    </row>
    <row r="3752" spans="2:5">
      <c r="B3752" t="s">
        <v>6835</v>
      </c>
      <c r="C3752">
        <v>38111</v>
      </c>
      <c r="D3752">
        <v>2352</v>
      </c>
      <c r="E3752">
        <v>38105</v>
      </c>
    </row>
    <row r="3753" spans="2:5">
      <c r="B3753" t="s">
        <v>6834</v>
      </c>
      <c r="C3753">
        <v>38111</v>
      </c>
      <c r="D3753">
        <v>2352</v>
      </c>
      <c r="E3753">
        <v>38105</v>
      </c>
    </row>
    <row r="3754" spans="2:5">
      <c r="B3754" t="s">
        <v>6833</v>
      </c>
      <c r="C3754">
        <v>38111</v>
      </c>
      <c r="D3754">
        <v>2352</v>
      </c>
      <c r="E3754">
        <v>38105</v>
      </c>
    </row>
    <row r="3755" spans="2:5">
      <c r="B3755" t="s">
        <v>6832</v>
      </c>
      <c r="C3755">
        <v>38111</v>
      </c>
      <c r="D3755">
        <v>2352</v>
      </c>
      <c r="E3755">
        <v>38105</v>
      </c>
    </row>
    <row r="3756" spans="2:5">
      <c r="B3756" t="s">
        <v>6831</v>
      </c>
      <c r="C3756">
        <v>38111</v>
      </c>
      <c r="D3756">
        <v>2363</v>
      </c>
      <c r="E3756">
        <v>38106</v>
      </c>
    </row>
    <row r="3757" spans="2:5">
      <c r="B3757" t="s">
        <v>6830</v>
      </c>
      <c r="C3757">
        <v>38111</v>
      </c>
      <c r="D3757">
        <v>2363</v>
      </c>
      <c r="E3757">
        <v>38106</v>
      </c>
    </row>
    <row r="3758" spans="2:5">
      <c r="B3758" t="s">
        <v>6829</v>
      </c>
      <c r="C3758">
        <v>38111</v>
      </c>
      <c r="D3758">
        <v>2363</v>
      </c>
      <c r="E3758">
        <v>38106</v>
      </c>
    </row>
    <row r="3759" spans="2:5">
      <c r="B3759" t="s">
        <v>6828</v>
      </c>
      <c r="C3759">
        <v>38111</v>
      </c>
      <c r="D3759">
        <v>2363</v>
      </c>
      <c r="E3759">
        <v>38106</v>
      </c>
    </row>
    <row r="3760" spans="2:5">
      <c r="B3760" t="s">
        <v>6827</v>
      </c>
      <c r="C3760">
        <v>38111</v>
      </c>
      <c r="D3760">
        <v>2363</v>
      </c>
      <c r="E3760">
        <v>38106</v>
      </c>
    </row>
    <row r="3761" spans="2:5">
      <c r="B3761" t="s">
        <v>6826</v>
      </c>
      <c r="C3761">
        <v>38111</v>
      </c>
      <c r="D3761">
        <v>2363</v>
      </c>
      <c r="E3761">
        <v>38106</v>
      </c>
    </row>
    <row r="3762" spans="2:5">
      <c r="B3762" t="s">
        <v>6825</v>
      </c>
      <c r="C3762">
        <v>38111</v>
      </c>
      <c r="D3762">
        <v>2363</v>
      </c>
      <c r="E3762">
        <v>38106</v>
      </c>
    </row>
    <row r="3763" spans="2:5">
      <c r="B3763" t="s">
        <v>6824</v>
      </c>
      <c r="C3763">
        <v>38111</v>
      </c>
      <c r="D3763">
        <v>2363</v>
      </c>
      <c r="E3763">
        <v>38106</v>
      </c>
    </row>
    <row r="3764" spans="2:5">
      <c r="B3764" t="s">
        <v>6823</v>
      </c>
      <c r="C3764">
        <v>38111</v>
      </c>
      <c r="D3764">
        <v>2363</v>
      </c>
      <c r="E3764">
        <v>38106</v>
      </c>
    </row>
    <row r="3765" spans="2:5">
      <c r="B3765" t="s">
        <v>6822</v>
      </c>
      <c r="C3765">
        <v>38111</v>
      </c>
      <c r="D3765">
        <v>2363</v>
      </c>
      <c r="E3765">
        <v>38106</v>
      </c>
    </row>
    <row r="3766" spans="2:5">
      <c r="B3766" t="s">
        <v>6821</v>
      </c>
      <c r="C3766">
        <v>38111</v>
      </c>
      <c r="D3766">
        <v>2363</v>
      </c>
      <c r="E3766">
        <v>38106</v>
      </c>
    </row>
    <row r="3767" spans="2:5">
      <c r="B3767" t="s">
        <v>6820</v>
      </c>
      <c r="C3767">
        <v>38111</v>
      </c>
      <c r="D3767">
        <v>2363</v>
      </c>
      <c r="E3767">
        <v>38106</v>
      </c>
    </row>
    <row r="3768" spans="2:5">
      <c r="B3768" t="s">
        <v>6819</v>
      </c>
      <c r="C3768">
        <v>38111</v>
      </c>
      <c r="D3768">
        <v>2363</v>
      </c>
      <c r="E3768">
        <v>38106</v>
      </c>
    </row>
    <row r="3769" spans="2:5">
      <c r="B3769" t="s">
        <v>6818</v>
      </c>
      <c r="C3769">
        <v>38111</v>
      </c>
      <c r="D3769">
        <v>2363</v>
      </c>
      <c r="E3769">
        <v>38106</v>
      </c>
    </row>
    <row r="3770" spans="2:5">
      <c r="B3770" t="s">
        <v>6817</v>
      </c>
      <c r="C3770">
        <v>38111</v>
      </c>
      <c r="D3770">
        <v>2363</v>
      </c>
      <c r="E3770">
        <v>38106</v>
      </c>
    </row>
    <row r="3771" spans="2:5">
      <c r="B3771" t="s">
        <v>6816</v>
      </c>
      <c r="C3771">
        <v>38111</v>
      </c>
      <c r="D3771">
        <v>2363</v>
      </c>
      <c r="E3771">
        <v>38106</v>
      </c>
    </row>
    <row r="3772" spans="2:5">
      <c r="B3772" t="s">
        <v>6815</v>
      </c>
      <c r="C3772">
        <v>38111</v>
      </c>
      <c r="D3772">
        <v>2363</v>
      </c>
      <c r="E3772">
        <v>38106</v>
      </c>
    </row>
    <row r="3773" spans="2:5">
      <c r="B3773" t="s">
        <v>6814</v>
      </c>
      <c r="C3773">
        <v>38111</v>
      </c>
      <c r="D3773">
        <v>2363</v>
      </c>
      <c r="E3773">
        <v>38106</v>
      </c>
    </row>
    <row r="3774" spans="2:5">
      <c r="B3774" t="s">
        <v>6813</v>
      </c>
      <c r="C3774">
        <v>38111</v>
      </c>
      <c r="D3774">
        <v>2363</v>
      </c>
      <c r="E3774">
        <v>38106</v>
      </c>
    </row>
    <row r="3775" spans="2:5">
      <c r="B3775" t="s">
        <v>6812</v>
      </c>
      <c r="C3775">
        <v>38111</v>
      </c>
      <c r="D3775">
        <v>2363</v>
      </c>
      <c r="E3775">
        <v>38106</v>
      </c>
    </row>
    <row r="3776" spans="2:5">
      <c r="B3776" t="s">
        <v>6811</v>
      </c>
      <c r="C3776">
        <v>38111</v>
      </c>
      <c r="D3776">
        <v>2363</v>
      </c>
      <c r="E3776">
        <v>38106</v>
      </c>
    </row>
    <row r="3777" spans="2:5">
      <c r="B3777" t="s">
        <v>6810</v>
      </c>
      <c r="C3777">
        <v>38111</v>
      </c>
      <c r="D3777">
        <v>2363</v>
      </c>
      <c r="E3777">
        <v>38106</v>
      </c>
    </row>
    <row r="3778" spans="2:5">
      <c r="B3778" t="s">
        <v>6809</v>
      </c>
      <c r="C3778">
        <v>38111</v>
      </c>
      <c r="D3778">
        <v>2363</v>
      </c>
      <c r="E3778">
        <v>38106</v>
      </c>
    </row>
    <row r="3779" spans="2:5">
      <c r="B3779" t="s">
        <v>6808</v>
      </c>
      <c r="C3779">
        <v>38111</v>
      </c>
      <c r="D3779">
        <v>2363</v>
      </c>
      <c r="E3779">
        <v>38106</v>
      </c>
    </row>
    <row r="3780" spans="2:5">
      <c r="B3780" t="s">
        <v>6807</v>
      </c>
      <c r="C3780">
        <v>38111</v>
      </c>
      <c r="D3780">
        <v>2379</v>
      </c>
      <c r="E3780">
        <v>38106</v>
      </c>
    </row>
    <row r="3781" spans="2:5">
      <c r="B3781" t="s">
        <v>6806</v>
      </c>
      <c r="C3781">
        <v>38111</v>
      </c>
      <c r="D3781">
        <v>2379</v>
      </c>
      <c r="E3781">
        <v>38106</v>
      </c>
    </row>
    <row r="3782" spans="2:5">
      <c r="B3782" t="s">
        <v>6805</v>
      </c>
      <c r="C3782">
        <v>38111</v>
      </c>
      <c r="D3782">
        <v>2379</v>
      </c>
      <c r="E3782">
        <v>38106</v>
      </c>
    </row>
    <row r="3783" spans="2:5">
      <c r="B3783" t="s">
        <v>6804</v>
      </c>
      <c r="C3783">
        <v>38111</v>
      </c>
      <c r="D3783">
        <v>2379</v>
      </c>
      <c r="E3783">
        <v>38106</v>
      </c>
    </row>
    <row r="3784" spans="2:5">
      <c r="B3784" t="s">
        <v>6803</v>
      </c>
      <c r="C3784">
        <v>38111</v>
      </c>
      <c r="D3784">
        <v>2379</v>
      </c>
      <c r="E3784">
        <v>38106</v>
      </c>
    </row>
    <row r="3785" spans="2:5">
      <c r="B3785" t="s">
        <v>6802</v>
      </c>
      <c r="C3785">
        <v>38111</v>
      </c>
      <c r="D3785">
        <v>2379</v>
      </c>
      <c r="E3785">
        <v>38106</v>
      </c>
    </row>
    <row r="3786" spans="2:5">
      <c r="B3786" t="s">
        <v>6801</v>
      </c>
      <c r="C3786">
        <v>38111</v>
      </c>
      <c r="D3786">
        <v>2379</v>
      </c>
      <c r="E3786">
        <v>38106</v>
      </c>
    </row>
    <row r="3787" spans="2:5">
      <c r="B3787" t="s">
        <v>6800</v>
      </c>
      <c r="C3787">
        <v>38111</v>
      </c>
      <c r="D3787">
        <v>2379</v>
      </c>
      <c r="E3787">
        <v>38106</v>
      </c>
    </row>
    <row r="3788" spans="2:5">
      <c r="B3788" t="s">
        <v>6799</v>
      </c>
      <c r="C3788">
        <v>38111</v>
      </c>
      <c r="D3788">
        <v>2379</v>
      </c>
      <c r="E3788">
        <v>38106</v>
      </c>
    </row>
    <row r="3789" spans="2:5">
      <c r="B3789" t="s">
        <v>6798</v>
      </c>
      <c r="C3789">
        <v>38111</v>
      </c>
      <c r="D3789">
        <v>2379</v>
      </c>
      <c r="E3789">
        <v>38106</v>
      </c>
    </row>
    <row r="3790" spans="2:5">
      <c r="B3790" t="s">
        <v>6797</v>
      </c>
      <c r="C3790">
        <v>38111</v>
      </c>
      <c r="D3790">
        <v>2379</v>
      </c>
      <c r="E3790">
        <v>38106</v>
      </c>
    </row>
    <row r="3791" spans="2:5">
      <c r="B3791" t="s">
        <v>6796</v>
      </c>
      <c r="C3791">
        <v>38111</v>
      </c>
      <c r="D3791">
        <v>2379</v>
      </c>
      <c r="E3791">
        <v>38106</v>
      </c>
    </row>
    <row r="3792" spans="2:5">
      <c r="B3792" t="s">
        <v>6795</v>
      </c>
      <c r="C3792">
        <v>38111</v>
      </c>
      <c r="D3792">
        <v>2379</v>
      </c>
      <c r="E3792">
        <v>38106</v>
      </c>
    </row>
    <row r="3793" spans="2:5">
      <c r="B3793" t="s">
        <v>6794</v>
      </c>
      <c r="C3793">
        <v>38111</v>
      </c>
      <c r="D3793">
        <v>2379</v>
      </c>
      <c r="E3793">
        <v>38106</v>
      </c>
    </row>
    <row r="3794" spans="2:5">
      <c r="B3794" t="s">
        <v>6793</v>
      </c>
      <c r="C3794">
        <v>38111</v>
      </c>
      <c r="D3794">
        <v>2379</v>
      </c>
      <c r="E3794">
        <v>38106</v>
      </c>
    </row>
    <row r="3795" spans="2:5">
      <c r="B3795" t="s">
        <v>6792</v>
      </c>
      <c r="C3795">
        <v>38111</v>
      </c>
      <c r="D3795">
        <v>2379</v>
      </c>
      <c r="E3795">
        <v>38106</v>
      </c>
    </row>
    <row r="3796" spans="2:5">
      <c r="B3796" t="s">
        <v>6791</v>
      </c>
      <c r="C3796">
        <v>38111</v>
      </c>
      <c r="D3796">
        <v>2379</v>
      </c>
      <c r="E3796">
        <v>38106</v>
      </c>
    </row>
    <row r="3797" spans="2:5">
      <c r="B3797" t="s">
        <v>6790</v>
      </c>
      <c r="C3797">
        <v>38111</v>
      </c>
      <c r="D3797">
        <v>2379</v>
      </c>
      <c r="E3797">
        <v>38106</v>
      </c>
    </row>
    <row r="3798" spans="2:5">
      <c r="B3798" t="s">
        <v>6789</v>
      </c>
      <c r="C3798">
        <v>38111</v>
      </c>
      <c r="D3798">
        <v>2379</v>
      </c>
      <c r="E3798">
        <v>38106</v>
      </c>
    </row>
    <row r="3799" spans="2:5">
      <c r="B3799" t="s">
        <v>6788</v>
      </c>
      <c r="C3799">
        <v>38111</v>
      </c>
      <c r="D3799">
        <v>2379</v>
      </c>
      <c r="E3799">
        <v>38106</v>
      </c>
    </row>
    <row r="3800" spans="2:5">
      <c r="B3800" t="s">
        <v>6787</v>
      </c>
      <c r="C3800">
        <v>38111</v>
      </c>
      <c r="D3800">
        <v>2379</v>
      </c>
      <c r="E3800">
        <v>38106</v>
      </c>
    </row>
    <row r="3801" spans="2:5">
      <c r="B3801" t="s">
        <v>6786</v>
      </c>
      <c r="C3801">
        <v>38111</v>
      </c>
      <c r="D3801">
        <v>2379</v>
      </c>
      <c r="E3801">
        <v>38106</v>
      </c>
    </row>
    <row r="3802" spans="2:5">
      <c r="B3802" t="s">
        <v>6785</v>
      </c>
      <c r="C3802">
        <v>38111</v>
      </c>
      <c r="D3802">
        <v>2379</v>
      </c>
      <c r="E3802">
        <v>38106</v>
      </c>
    </row>
    <row r="3803" spans="2:5">
      <c r="B3803" t="s">
        <v>6784</v>
      </c>
      <c r="C3803">
        <v>38111</v>
      </c>
      <c r="D3803">
        <v>2379</v>
      </c>
      <c r="E3803">
        <v>38106</v>
      </c>
    </row>
    <row r="3804" spans="2:5">
      <c r="B3804" t="s">
        <v>6783</v>
      </c>
      <c r="C3804">
        <v>38119</v>
      </c>
      <c r="D3804">
        <v>2399</v>
      </c>
      <c r="E3804">
        <v>38108</v>
      </c>
    </row>
    <row r="3805" spans="2:5">
      <c r="B3805" t="s">
        <v>6782</v>
      </c>
      <c r="C3805">
        <v>38119</v>
      </c>
      <c r="D3805">
        <v>2399</v>
      </c>
      <c r="E3805">
        <v>38108</v>
      </c>
    </row>
    <row r="3806" spans="2:5">
      <c r="B3806" t="s">
        <v>6781</v>
      </c>
      <c r="C3806">
        <v>38119</v>
      </c>
      <c r="D3806">
        <v>2399</v>
      </c>
      <c r="E3806">
        <v>38108</v>
      </c>
    </row>
    <row r="3807" spans="2:5">
      <c r="B3807" t="s">
        <v>6780</v>
      </c>
      <c r="C3807">
        <v>38119</v>
      </c>
      <c r="D3807">
        <v>2399</v>
      </c>
      <c r="E3807">
        <v>38108</v>
      </c>
    </row>
    <row r="3808" spans="2:5">
      <c r="B3808" t="s">
        <v>6779</v>
      </c>
      <c r="C3808">
        <v>38119</v>
      </c>
      <c r="D3808">
        <v>2399</v>
      </c>
      <c r="E3808">
        <v>38108</v>
      </c>
    </row>
    <row r="3809" spans="2:5">
      <c r="B3809" t="s">
        <v>6778</v>
      </c>
      <c r="C3809">
        <v>38119</v>
      </c>
      <c r="D3809">
        <v>2399</v>
      </c>
      <c r="E3809">
        <v>38108</v>
      </c>
    </row>
    <row r="3810" spans="2:5">
      <c r="B3810" t="s">
        <v>6777</v>
      </c>
      <c r="C3810">
        <v>38119</v>
      </c>
      <c r="D3810">
        <v>2399</v>
      </c>
      <c r="E3810">
        <v>38108</v>
      </c>
    </row>
    <row r="3811" spans="2:5">
      <c r="B3811" t="s">
        <v>6776</v>
      </c>
      <c r="C3811">
        <v>38119</v>
      </c>
      <c r="D3811">
        <v>2399</v>
      </c>
      <c r="E3811">
        <v>38108</v>
      </c>
    </row>
    <row r="3812" spans="2:5">
      <c r="B3812" t="s">
        <v>6775</v>
      </c>
      <c r="C3812">
        <v>38119</v>
      </c>
      <c r="D3812">
        <v>2399</v>
      </c>
      <c r="E3812">
        <v>38108</v>
      </c>
    </row>
    <row r="3813" spans="2:5">
      <c r="B3813" t="s">
        <v>6774</v>
      </c>
      <c r="C3813">
        <v>38119</v>
      </c>
      <c r="D3813">
        <v>2399</v>
      </c>
      <c r="E3813">
        <v>38108</v>
      </c>
    </row>
    <row r="3814" spans="2:5">
      <c r="B3814" t="s">
        <v>6773</v>
      </c>
      <c r="C3814">
        <v>38119</v>
      </c>
      <c r="D3814">
        <v>2399</v>
      </c>
      <c r="E3814">
        <v>38108</v>
      </c>
    </row>
    <row r="3815" spans="2:5">
      <c r="B3815" t="s">
        <v>6772</v>
      </c>
      <c r="C3815">
        <v>38119</v>
      </c>
      <c r="D3815">
        <v>2399</v>
      </c>
      <c r="E3815">
        <v>38108</v>
      </c>
    </row>
    <row r="3816" spans="2:5">
      <c r="B3816" t="s">
        <v>6771</v>
      </c>
      <c r="C3816">
        <v>38119</v>
      </c>
      <c r="D3816">
        <v>2399</v>
      </c>
      <c r="E3816">
        <v>38108</v>
      </c>
    </row>
    <row r="3817" spans="2:5">
      <c r="B3817" t="s">
        <v>6770</v>
      </c>
      <c r="C3817">
        <v>38119</v>
      </c>
      <c r="D3817">
        <v>2399</v>
      </c>
      <c r="E3817">
        <v>38108</v>
      </c>
    </row>
    <row r="3818" spans="2:5">
      <c r="B3818" t="s">
        <v>6769</v>
      </c>
      <c r="C3818">
        <v>38119</v>
      </c>
      <c r="D3818">
        <v>2399</v>
      </c>
      <c r="E3818">
        <v>38108</v>
      </c>
    </row>
    <row r="3819" spans="2:5">
      <c r="B3819" t="s">
        <v>6768</v>
      </c>
      <c r="C3819">
        <v>38119</v>
      </c>
      <c r="D3819">
        <v>2399</v>
      </c>
      <c r="E3819">
        <v>38108</v>
      </c>
    </row>
    <row r="3820" spans="2:5">
      <c r="B3820" t="s">
        <v>6767</v>
      </c>
      <c r="C3820">
        <v>38119</v>
      </c>
      <c r="D3820">
        <v>2399</v>
      </c>
      <c r="E3820">
        <v>38108</v>
      </c>
    </row>
    <row r="3821" spans="2:5">
      <c r="B3821" t="s">
        <v>6766</v>
      </c>
      <c r="C3821">
        <v>38119</v>
      </c>
      <c r="D3821">
        <v>2399</v>
      </c>
      <c r="E3821">
        <v>38108</v>
      </c>
    </row>
    <row r="3822" spans="2:5">
      <c r="B3822" t="s">
        <v>6765</v>
      </c>
      <c r="C3822">
        <v>38119</v>
      </c>
      <c r="D3822">
        <v>2399</v>
      </c>
      <c r="E3822">
        <v>38108</v>
      </c>
    </row>
    <row r="3823" spans="2:5">
      <c r="B3823" t="s">
        <v>6764</v>
      </c>
      <c r="C3823">
        <v>38119</v>
      </c>
      <c r="D3823">
        <v>2399</v>
      </c>
      <c r="E3823">
        <v>38108</v>
      </c>
    </row>
    <row r="3824" spans="2:5">
      <c r="B3824" t="s">
        <v>6763</v>
      </c>
      <c r="C3824">
        <v>38119</v>
      </c>
      <c r="D3824">
        <v>2399</v>
      </c>
      <c r="E3824">
        <v>38108</v>
      </c>
    </row>
    <row r="3825" spans="2:5">
      <c r="B3825" t="s">
        <v>6762</v>
      </c>
      <c r="C3825">
        <v>38119</v>
      </c>
      <c r="D3825">
        <v>2399</v>
      </c>
      <c r="E3825">
        <v>38108</v>
      </c>
    </row>
    <row r="3826" spans="2:5">
      <c r="B3826" t="s">
        <v>6761</v>
      </c>
      <c r="C3826">
        <v>38119</v>
      </c>
      <c r="D3826">
        <v>2399</v>
      </c>
      <c r="E3826">
        <v>38108</v>
      </c>
    </row>
    <row r="3827" spans="2:5">
      <c r="B3827" t="s">
        <v>6760</v>
      </c>
      <c r="C3827">
        <v>38119</v>
      </c>
      <c r="D3827">
        <v>2399</v>
      </c>
      <c r="E3827">
        <v>38108</v>
      </c>
    </row>
    <row r="3828" spans="2:5">
      <c r="B3828" t="s">
        <v>6759</v>
      </c>
      <c r="C3828">
        <v>38130</v>
      </c>
      <c r="D3828">
        <v>2425</v>
      </c>
      <c r="E3828">
        <v>38110</v>
      </c>
    </row>
    <row r="3829" spans="2:5">
      <c r="B3829" t="s">
        <v>6758</v>
      </c>
      <c r="C3829">
        <v>38130</v>
      </c>
      <c r="D3829">
        <v>2425</v>
      </c>
      <c r="E3829">
        <v>38110</v>
      </c>
    </row>
    <row r="3830" spans="2:5">
      <c r="B3830" t="s">
        <v>6757</v>
      </c>
      <c r="C3830">
        <v>38130</v>
      </c>
      <c r="D3830">
        <v>2425</v>
      </c>
      <c r="E3830">
        <v>38110</v>
      </c>
    </row>
    <row r="3831" spans="2:5">
      <c r="B3831" t="s">
        <v>6756</v>
      </c>
      <c r="C3831">
        <v>38130</v>
      </c>
      <c r="D3831">
        <v>2425</v>
      </c>
      <c r="E3831">
        <v>38110</v>
      </c>
    </row>
    <row r="3832" spans="2:5">
      <c r="B3832" t="s">
        <v>6755</v>
      </c>
      <c r="C3832">
        <v>38130</v>
      </c>
      <c r="D3832">
        <v>2425</v>
      </c>
      <c r="E3832">
        <v>38110</v>
      </c>
    </row>
    <row r="3833" spans="2:5">
      <c r="B3833" t="s">
        <v>6754</v>
      </c>
      <c r="C3833">
        <v>38130</v>
      </c>
      <c r="D3833">
        <v>2425</v>
      </c>
      <c r="E3833">
        <v>38110</v>
      </c>
    </row>
    <row r="3834" spans="2:5">
      <c r="B3834" t="s">
        <v>6753</v>
      </c>
      <c r="C3834">
        <v>38130</v>
      </c>
      <c r="D3834">
        <v>2425</v>
      </c>
      <c r="E3834">
        <v>38110</v>
      </c>
    </row>
    <row r="3835" spans="2:5">
      <c r="B3835" t="s">
        <v>6752</v>
      </c>
      <c r="C3835">
        <v>38130</v>
      </c>
      <c r="D3835">
        <v>2425</v>
      </c>
      <c r="E3835">
        <v>38110</v>
      </c>
    </row>
    <row r="3836" spans="2:5">
      <c r="B3836" t="s">
        <v>6751</v>
      </c>
      <c r="C3836">
        <v>38130</v>
      </c>
      <c r="D3836">
        <v>2425</v>
      </c>
      <c r="E3836">
        <v>38110</v>
      </c>
    </row>
    <row r="3837" spans="2:5">
      <c r="B3837" t="s">
        <v>6750</v>
      </c>
      <c r="C3837">
        <v>38130</v>
      </c>
      <c r="D3837">
        <v>2425</v>
      </c>
      <c r="E3837">
        <v>38110</v>
      </c>
    </row>
    <row r="3838" spans="2:5">
      <c r="B3838" t="s">
        <v>6749</v>
      </c>
      <c r="C3838">
        <v>38130</v>
      </c>
      <c r="D3838">
        <v>2425</v>
      </c>
      <c r="E3838">
        <v>38110</v>
      </c>
    </row>
    <row r="3839" spans="2:5">
      <c r="B3839" t="s">
        <v>6748</v>
      </c>
      <c r="C3839">
        <v>38130</v>
      </c>
      <c r="D3839">
        <v>2425</v>
      </c>
      <c r="E3839">
        <v>38110</v>
      </c>
    </row>
    <row r="3840" spans="2:5">
      <c r="B3840" t="s">
        <v>6747</v>
      </c>
      <c r="C3840">
        <v>38130</v>
      </c>
      <c r="D3840">
        <v>2425</v>
      </c>
      <c r="E3840">
        <v>38110</v>
      </c>
    </row>
    <row r="3841" spans="2:5">
      <c r="B3841" t="s">
        <v>6746</v>
      </c>
      <c r="C3841">
        <v>38130</v>
      </c>
      <c r="D3841">
        <v>2425</v>
      </c>
      <c r="E3841">
        <v>38110</v>
      </c>
    </row>
    <row r="3842" spans="2:5">
      <c r="B3842" t="s">
        <v>6745</v>
      </c>
      <c r="C3842">
        <v>38130</v>
      </c>
      <c r="D3842">
        <v>2425</v>
      </c>
      <c r="E3842">
        <v>38110</v>
      </c>
    </row>
    <row r="3843" spans="2:5">
      <c r="B3843" t="s">
        <v>6744</v>
      </c>
      <c r="C3843">
        <v>38130</v>
      </c>
      <c r="D3843">
        <v>2425</v>
      </c>
      <c r="E3843">
        <v>38110</v>
      </c>
    </row>
    <row r="3844" spans="2:5">
      <c r="B3844" t="s">
        <v>6743</v>
      </c>
      <c r="C3844">
        <v>38130</v>
      </c>
      <c r="D3844">
        <v>2425</v>
      </c>
      <c r="E3844">
        <v>38110</v>
      </c>
    </row>
    <row r="3845" spans="2:5">
      <c r="B3845" t="s">
        <v>6742</v>
      </c>
      <c r="C3845">
        <v>38130</v>
      </c>
      <c r="D3845">
        <v>2425</v>
      </c>
      <c r="E3845">
        <v>38110</v>
      </c>
    </row>
    <row r="3846" spans="2:5">
      <c r="B3846" t="s">
        <v>6741</v>
      </c>
      <c r="C3846">
        <v>38130</v>
      </c>
      <c r="D3846">
        <v>2425</v>
      </c>
      <c r="E3846">
        <v>38110</v>
      </c>
    </row>
    <row r="3847" spans="2:5">
      <c r="B3847" t="s">
        <v>6740</v>
      </c>
      <c r="C3847">
        <v>38130</v>
      </c>
      <c r="D3847">
        <v>2425</v>
      </c>
      <c r="E3847">
        <v>38110</v>
      </c>
    </row>
    <row r="3848" spans="2:5">
      <c r="B3848" t="s">
        <v>6739</v>
      </c>
      <c r="C3848">
        <v>38130</v>
      </c>
      <c r="D3848">
        <v>2425</v>
      </c>
      <c r="E3848">
        <v>38110</v>
      </c>
    </row>
    <row r="3849" spans="2:5">
      <c r="B3849" t="s">
        <v>6738</v>
      </c>
      <c r="C3849">
        <v>38130</v>
      </c>
      <c r="D3849">
        <v>2425</v>
      </c>
      <c r="E3849">
        <v>38110</v>
      </c>
    </row>
    <row r="3850" spans="2:5">
      <c r="B3850" t="s">
        <v>6737</v>
      </c>
      <c r="C3850">
        <v>38130</v>
      </c>
      <c r="D3850">
        <v>2425</v>
      </c>
      <c r="E3850">
        <v>38110</v>
      </c>
    </row>
    <row r="3851" spans="2:5">
      <c r="B3851" t="s">
        <v>6736</v>
      </c>
      <c r="C3851">
        <v>38130</v>
      </c>
      <c r="D3851">
        <v>2425</v>
      </c>
      <c r="E3851">
        <v>38110</v>
      </c>
    </row>
    <row r="3852" spans="2:5">
      <c r="B3852" t="s">
        <v>6735</v>
      </c>
      <c r="C3852">
        <v>38138</v>
      </c>
      <c r="D3852">
        <v>2441</v>
      </c>
      <c r="E3852">
        <v>38112</v>
      </c>
    </row>
    <row r="3853" spans="2:5">
      <c r="B3853" t="s">
        <v>6734</v>
      </c>
      <c r="C3853">
        <v>38138</v>
      </c>
      <c r="D3853">
        <v>2441</v>
      </c>
      <c r="E3853">
        <v>38112</v>
      </c>
    </row>
    <row r="3854" spans="2:5">
      <c r="B3854" t="s">
        <v>6733</v>
      </c>
      <c r="C3854">
        <v>38138</v>
      </c>
      <c r="D3854">
        <v>2441</v>
      </c>
      <c r="E3854">
        <v>38112</v>
      </c>
    </row>
    <row r="3855" spans="2:5">
      <c r="B3855" t="s">
        <v>6732</v>
      </c>
      <c r="C3855">
        <v>38138</v>
      </c>
      <c r="D3855">
        <v>2441</v>
      </c>
      <c r="E3855">
        <v>38112</v>
      </c>
    </row>
    <row r="3856" spans="2:5">
      <c r="B3856" t="s">
        <v>6731</v>
      </c>
      <c r="C3856">
        <v>38138</v>
      </c>
      <c r="D3856">
        <v>2441</v>
      </c>
      <c r="E3856">
        <v>38112</v>
      </c>
    </row>
    <row r="3857" spans="2:5">
      <c r="B3857" t="s">
        <v>6730</v>
      </c>
      <c r="C3857">
        <v>38138</v>
      </c>
      <c r="D3857">
        <v>2441</v>
      </c>
      <c r="E3857">
        <v>38112</v>
      </c>
    </row>
    <row r="3858" spans="2:5">
      <c r="B3858" t="s">
        <v>6729</v>
      </c>
      <c r="C3858">
        <v>38138</v>
      </c>
      <c r="D3858">
        <v>2441</v>
      </c>
      <c r="E3858">
        <v>38112</v>
      </c>
    </row>
    <row r="3859" spans="2:5">
      <c r="B3859" t="s">
        <v>6728</v>
      </c>
      <c r="C3859">
        <v>38138</v>
      </c>
      <c r="D3859">
        <v>2441</v>
      </c>
      <c r="E3859">
        <v>38112</v>
      </c>
    </row>
    <row r="3860" spans="2:5">
      <c r="B3860" t="s">
        <v>6727</v>
      </c>
      <c r="C3860">
        <v>38138</v>
      </c>
      <c r="D3860">
        <v>2441</v>
      </c>
      <c r="E3860">
        <v>38112</v>
      </c>
    </row>
    <row r="3861" spans="2:5">
      <c r="B3861" t="s">
        <v>6726</v>
      </c>
      <c r="C3861">
        <v>38138</v>
      </c>
      <c r="D3861">
        <v>2441</v>
      </c>
      <c r="E3861">
        <v>38112</v>
      </c>
    </row>
    <row r="3862" spans="2:5">
      <c r="B3862" t="s">
        <v>6725</v>
      </c>
      <c r="C3862">
        <v>38138</v>
      </c>
      <c r="D3862">
        <v>2441</v>
      </c>
      <c r="E3862">
        <v>38112</v>
      </c>
    </row>
    <row r="3863" spans="2:5">
      <c r="B3863" t="s">
        <v>6724</v>
      </c>
      <c r="C3863">
        <v>38138</v>
      </c>
      <c r="D3863">
        <v>2441</v>
      </c>
      <c r="E3863">
        <v>38112</v>
      </c>
    </row>
    <row r="3864" spans="2:5">
      <c r="B3864" t="s">
        <v>6723</v>
      </c>
      <c r="C3864">
        <v>38138</v>
      </c>
      <c r="D3864">
        <v>2441</v>
      </c>
      <c r="E3864">
        <v>38112</v>
      </c>
    </row>
    <row r="3865" spans="2:5">
      <c r="B3865" t="s">
        <v>6722</v>
      </c>
      <c r="C3865">
        <v>38138</v>
      </c>
      <c r="D3865">
        <v>2441</v>
      </c>
      <c r="E3865">
        <v>38112</v>
      </c>
    </row>
    <row r="3866" spans="2:5">
      <c r="B3866" t="s">
        <v>6721</v>
      </c>
      <c r="C3866">
        <v>38138</v>
      </c>
      <c r="D3866">
        <v>2441</v>
      </c>
      <c r="E3866">
        <v>38112</v>
      </c>
    </row>
    <row r="3867" spans="2:5">
      <c r="B3867" t="s">
        <v>6720</v>
      </c>
      <c r="C3867">
        <v>38138</v>
      </c>
      <c r="D3867">
        <v>2441</v>
      </c>
      <c r="E3867">
        <v>38112</v>
      </c>
    </row>
    <row r="3868" spans="2:5">
      <c r="B3868" t="s">
        <v>6719</v>
      </c>
      <c r="C3868">
        <v>38138</v>
      </c>
      <c r="D3868">
        <v>2441</v>
      </c>
      <c r="E3868">
        <v>38112</v>
      </c>
    </row>
    <row r="3869" spans="2:5">
      <c r="B3869" t="s">
        <v>6718</v>
      </c>
      <c r="C3869">
        <v>38138</v>
      </c>
      <c r="D3869">
        <v>2441</v>
      </c>
      <c r="E3869">
        <v>38112</v>
      </c>
    </row>
    <row r="3870" spans="2:5">
      <c r="B3870" t="s">
        <v>6717</v>
      </c>
      <c r="C3870">
        <v>38138</v>
      </c>
      <c r="D3870">
        <v>2441</v>
      </c>
      <c r="E3870">
        <v>38112</v>
      </c>
    </row>
    <row r="3871" spans="2:5">
      <c r="B3871" t="s">
        <v>6716</v>
      </c>
      <c r="C3871">
        <v>38138</v>
      </c>
      <c r="D3871">
        <v>2441</v>
      </c>
      <c r="E3871">
        <v>38112</v>
      </c>
    </row>
    <row r="3872" spans="2:5">
      <c r="B3872" t="s">
        <v>6715</v>
      </c>
      <c r="C3872">
        <v>38138</v>
      </c>
      <c r="D3872">
        <v>2441</v>
      </c>
      <c r="E3872">
        <v>38112</v>
      </c>
    </row>
    <row r="3873" spans="2:5">
      <c r="B3873" t="s">
        <v>6714</v>
      </c>
      <c r="C3873">
        <v>38138</v>
      </c>
      <c r="D3873">
        <v>2441</v>
      </c>
      <c r="E3873">
        <v>38112</v>
      </c>
    </row>
    <row r="3874" spans="2:5">
      <c r="B3874" t="s">
        <v>6713</v>
      </c>
      <c r="C3874">
        <v>38138</v>
      </c>
      <c r="D3874">
        <v>2441</v>
      </c>
      <c r="E3874">
        <v>38112</v>
      </c>
    </row>
    <row r="3875" spans="2:5">
      <c r="B3875" t="s">
        <v>6712</v>
      </c>
      <c r="C3875">
        <v>38138</v>
      </c>
      <c r="D3875">
        <v>2441</v>
      </c>
      <c r="E3875">
        <v>38112</v>
      </c>
    </row>
    <row r="3876" spans="2:5">
      <c r="B3876" t="s">
        <v>6711</v>
      </c>
      <c r="C3876">
        <v>38145</v>
      </c>
      <c r="D3876">
        <v>2445</v>
      </c>
      <c r="E3876">
        <v>38114</v>
      </c>
    </row>
    <row r="3877" spans="2:5">
      <c r="B3877" t="s">
        <v>6710</v>
      </c>
      <c r="C3877">
        <v>38145</v>
      </c>
      <c r="D3877">
        <v>2445</v>
      </c>
      <c r="E3877">
        <v>38114</v>
      </c>
    </row>
    <row r="3878" spans="2:5">
      <c r="B3878" t="s">
        <v>6709</v>
      </c>
      <c r="C3878">
        <v>38145</v>
      </c>
      <c r="D3878">
        <v>2445</v>
      </c>
      <c r="E3878">
        <v>38114</v>
      </c>
    </row>
    <row r="3879" spans="2:5">
      <c r="B3879" t="s">
        <v>6708</v>
      </c>
      <c r="C3879">
        <v>38145</v>
      </c>
      <c r="D3879">
        <v>2445</v>
      </c>
      <c r="E3879">
        <v>38114</v>
      </c>
    </row>
    <row r="3880" spans="2:5">
      <c r="B3880" t="s">
        <v>6707</v>
      </c>
      <c r="C3880">
        <v>38145</v>
      </c>
      <c r="D3880">
        <v>2445</v>
      </c>
      <c r="E3880">
        <v>38114</v>
      </c>
    </row>
    <row r="3881" spans="2:5">
      <c r="B3881" t="s">
        <v>6706</v>
      </c>
      <c r="C3881">
        <v>38145</v>
      </c>
      <c r="D3881">
        <v>2445</v>
      </c>
      <c r="E3881">
        <v>38114</v>
      </c>
    </row>
    <row r="3882" spans="2:5">
      <c r="B3882" t="s">
        <v>6705</v>
      </c>
      <c r="C3882">
        <v>38145</v>
      </c>
      <c r="D3882">
        <v>2445</v>
      </c>
      <c r="E3882">
        <v>38114</v>
      </c>
    </row>
    <row r="3883" spans="2:5">
      <c r="B3883" t="s">
        <v>6704</v>
      </c>
      <c r="C3883">
        <v>38145</v>
      </c>
      <c r="D3883">
        <v>2445</v>
      </c>
      <c r="E3883">
        <v>38114</v>
      </c>
    </row>
    <row r="3884" spans="2:5">
      <c r="B3884" t="s">
        <v>6703</v>
      </c>
      <c r="C3884">
        <v>38145</v>
      </c>
      <c r="D3884">
        <v>2445</v>
      </c>
      <c r="E3884">
        <v>38114</v>
      </c>
    </row>
    <row r="3885" spans="2:5">
      <c r="B3885" t="s">
        <v>6702</v>
      </c>
      <c r="C3885">
        <v>38145</v>
      </c>
      <c r="D3885">
        <v>2445</v>
      </c>
      <c r="E3885">
        <v>38114</v>
      </c>
    </row>
    <row r="3886" spans="2:5">
      <c r="B3886" t="s">
        <v>6701</v>
      </c>
      <c r="C3886">
        <v>38145</v>
      </c>
      <c r="D3886">
        <v>2445</v>
      </c>
      <c r="E3886">
        <v>38114</v>
      </c>
    </row>
    <row r="3887" spans="2:5">
      <c r="B3887" t="s">
        <v>6700</v>
      </c>
      <c r="C3887">
        <v>38145</v>
      </c>
      <c r="D3887">
        <v>2445</v>
      </c>
      <c r="E3887">
        <v>38114</v>
      </c>
    </row>
    <row r="3888" spans="2:5">
      <c r="B3888" t="s">
        <v>6699</v>
      </c>
      <c r="C3888">
        <v>38145</v>
      </c>
      <c r="D3888">
        <v>2445</v>
      </c>
      <c r="E3888">
        <v>38114</v>
      </c>
    </row>
    <row r="3889" spans="2:5">
      <c r="B3889" t="s">
        <v>6698</v>
      </c>
      <c r="C3889">
        <v>38145</v>
      </c>
      <c r="D3889">
        <v>2445</v>
      </c>
      <c r="E3889">
        <v>38114</v>
      </c>
    </row>
    <row r="3890" spans="2:5">
      <c r="B3890" t="s">
        <v>6697</v>
      </c>
      <c r="C3890">
        <v>38145</v>
      </c>
      <c r="D3890">
        <v>2445</v>
      </c>
      <c r="E3890">
        <v>38114</v>
      </c>
    </row>
    <row r="3891" spans="2:5">
      <c r="B3891" t="s">
        <v>6696</v>
      </c>
      <c r="C3891">
        <v>38145</v>
      </c>
      <c r="D3891">
        <v>2445</v>
      </c>
      <c r="E3891">
        <v>38114</v>
      </c>
    </row>
    <row r="3892" spans="2:5">
      <c r="B3892" t="s">
        <v>6695</v>
      </c>
      <c r="C3892">
        <v>38145</v>
      </c>
      <c r="D3892">
        <v>2445</v>
      </c>
      <c r="E3892">
        <v>38114</v>
      </c>
    </row>
    <row r="3893" spans="2:5">
      <c r="B3893" t="s">
        <v>6694</v>
      </c>
      <c r="C3893">
        <v>38145</v>
      </c>
      <c r="D3893">
        <v>2445</v>
      </c>
      <c r="E3893">
        <v>38114</v>
      </c>
    </row>
    <row r="3894" spans="2:5">
      <c r="B3894" t="s">
        <v>6693</v>
      </c>
      <c r="C3894">
        <v>38145</v>
      </c>
      <c r="D3894">
        <v>2445</v>
      </c>
      <c r="E3894">
        <v>38114</v>
      </c>
    </row>
    <row r="3895" spans="2:5">
      <c r="B3895" t="s">
        <v>6692</v>
      </c>
      <c r="C3895">
        <v>38145</v>
      </c>
      <c r="D3895">
        <v>2445</v>
      </c>
      <c r="E3895">
        <v>38114</v>
      </c>
    </row>
    <row r="3896" spans="2:5">
      <c r="B3896" t="s">
        <v>6691</v>
      </c>
      <c r="C3896">
        <v>38145</v>
      </c>
      <c r="D3896">
        <v>2445</v>
      </c>
      <c r="E3896">
        <v>38114</v>
      </c>
    </row>
    <row r="3897" spans="2:5">
      <c r="B3897" t="s">
        <v>6690</v>
      </c>
      <c r="C3897">
        <v>38145</v>
      </c>
      <c r="D3897">
        <v>2445</v>
      </c>
      <c r="E3897">
        <v>38114</v>
      </c>
    </row>
    <row r="3898" spans="2:5">
      <c r="B3898" t="s">
        <v>6689</v>
      </c>
      <c r="C3898">
        <v>38145</v>
      </c>
      <c r="D3898">
        <v>2445</v>
      </c>
      <c r="E3898">
        <v>38114</v>
      </c>
    </row>
    <row r="3899" spans="2:5">
      <c r="B3899" t="s">
        <v>6688</v>
      </c>
      <c r="C3899">
        <v>38145</v>
      </c>
      <c r="D3899">
        <v>2445</v>
      </c>
      <c r="E3899">
        <v>38114</v>
      </c>
    </row>
    <row r="3900" spans="2:5">
      <c r="B3900" t="s">
        <v>6687</v>
      </c>
      <c r="C3900">
        <v>38161</v>
      </c>
      <c r="D3900">
        <v>2458</v>
      </c>
      <c r="E3900">
        <v>38116</v>
      </c>
    </row>
    <row r="3901" spans="2:5">
      <c r="B3901" t="s">
        <v>6686</v>
      </c>
      <c r="C3901">
        <v>38161</v>
      </c>
      <c r="D3901">
        <v>2458</v>
      </c>
      <c r="E3901">
        <v>38116</v>
      </c>
    </row>
    <row r="3902" spans="2:5">
      <c r="B3902" t="s">
        <v>6685</v>
      </c>
      <c r="C3902">
        <v>38161</v>
      </c>
      <c r="D3902">
        <v>2458</v>
      </c>
      <c r="E3902">
        <v>38116</v>
      </c>
    </row>
    <row r="3903" spans="2:5">
      <c r="B3903" t="s">
        <v>6684</v>
      </c>
      <c r="C3903">
        <v>38161</v>
      </c>
      <c r="D3903">
        <v>2458</v>
      </c>
      <c r="E3903">
        <v>38116</v>
      </c>
    </row>
    <row r="3904" spans="2:5">
      <c r="B3904" t="s">
        <v>6683</v>
      </c>
      <c r="C3904">
        <v>38161</v>
      </c>
      <c r="D3904">
        <v>2458</v>
      </c>
      <c r="E3904">
        <v>38116</v>
      </c>
    </row>
    <row r="3905" spans="2:5">
      <c r="B3905" t="s">
        <v>6682</v>
      </c>
      <c r="C3905">
        <v>38161</v>
      </c>
      <c r="D3905">
        <v>2458</v>
      </c>
      <c r="E3905">
        <v>38116</v>
      </c>
    </row>
    <row r="3906" spans="2:5">
      <c r="B3906" t="s">
        <v>6681</v>
      </c>
      <c r="C3906">
        <v>38161</v>
      </c>
      <c r="D3906">
        <v>2458</v>
      </c>
      <c r="E3906">
        <v>38116</v>
      </c>
    </row>
    <row r="3907" spans="2:5">
      <c r="B3907" t="s">
        <v>6680</v>
      </c>
      <c r="C3907">
        <v>38161</v>
      </c>
      <c r="D3907">
        <v>2458</v>
      </c>
      <c r="E3907">
        <v>38116</v>
      </c>
    </row>
    <row r="3908" spans="2:5">
      <c r="B3908" t="s">
        <v>6679</v>
      </c>
      <c r="C3908">
        <v>38161</v>
      </c>
      <c r="D3908">
        <v>2458</v>
      </c>
      <c r="E3908">
        <v>38116</v>
      </c>
    </row>
    <row r="3909" spans="2:5">
      <c r="B3909" t="s">
        <v>6678</v>
      </c>
      <c r="C3909">
        <v>38161</v>
      </c>
      <c r="D3909">
        <v>2458</v>
      </c>
      <c r="E3909">
        <v>38116</v>
      </c>
    </row>
    <row r="3910" spans="2:5">
      <c r="B3910" t="s">
        <v>6677</v>
      </c>
      <c r="C3910">
        <v>38161</v>
      </c>
      <c r="D3910">
        <v>2458</v>
      </c>
      <c r="E3910">
        <v>38116</v>
      </c>
    </row>
    <row r="3911" spans="2:5">
      <c r="B3911" t="s">
        <v>6676</v>
      </c>
      <c r="C3911">
        <v>38161</v>
      </c>
      <c r="D3911">
        <v>2458</v>
      </c>
      <c r="E3911">
        <v>38116</v>
      </c>
    </row>
    <row r="3912" spans="2:5">
      <c r="B3912" t="s">
        <v>6675</v>
      </c>
      <c r="C3912">
        <v>38161</v>
      </c>
      <c r="D3912">
        <v>2458</v>
      </c>
      <c r="E3912">
        <v>38116</v>
      </c>
    </row>
    <row r="3913" spans="2:5">
      <c r="B3913" t="s">
        <v>6674</v>
      </c>
      <c r="C3913">
        <v>38161</v>
      </c>
      <c r="D3913">
        <v>2458</v>
      </c>
      <c r="E3913">
        <v>38116</v>
      </c>
    </row>
    <row r="3914" spans="2:5">
      <c r="B3914" t="s">
        <v>6673</v>
      </c>
      <c r="C3914">
        <v>38161</v>
      </c>
      <c r="D3914">
        <v>2458</v>
      </c>
      <c r="E3914">
        <v>38116</v>
      </c>
    </row>
    <row r="3915" spans="2:5">
      <c r="B3915" t="s">
        <v>6672</v>
      </c>
      <c r="C3915">
        <v>38161</v>
      </c>
      <c r="D3915">
        <v>2458</v>
      </c>
      <c r="E3915">
        <v>38116</v>
      </c>
    </row>
    <row r="3916" spans="2:5">
      <c r="B3916" t="s">
        <v>6671</v>
      </c>
      <c r="C3916">
        <v>38161</v>
      </c>
      <c r="D3916">
        <v>2458</v>
      </c>
      <c r="E3916">
        <v>38116</v>
      </c>
    </row>
    <row r="3917" spans="2:5">
      <c r="B3917" t="s">
        <v>6670</v>
      </c>
      <c r="C3917">
        <v>38161</v>
      </c>
      <c r="D3917">
        <v>2458</v>
      </c>
      <c r="E3917">
        <v>38116</v>
      </c>
    </row>
    <row r="3918" spans="2:5">
      <c r="B3918" t="s">
        <v>6669</v>
      </c>
      <c r="C3918">
        <v>38161</v>
      </c>
      <c r="D3918">
        <v>2458</v>
      </c>
      <c r="E3918">
        <v>38116</v>
      </c>
    </row>
    <row r="3919" spans="2:5">
      <c r="B3919" t="s">
        <v>6668</v>
      </c>
      <c r="C3919">
        <v>38161</v>
      </c>
      <c r="D3919">
        <v>2458</v>
      </c>
      <c r="E3919">
        <v>38116</v>
      </c>
    </row>
    <row r="3920" spans="2:5">
      <c r="B3920" t="s">
        <v>6667</v>
      </c>
      <c r="C3920">
        <v>38161</v>
      </c>
      <c r="D3920">
        <v>2458</v>
      </c>
      <c r="E3920">
        <v>38116</v>
      </c>
    </row>
    <row r="3921" spans="2:5">
      <c r="B3921" t="s">
        <v>6666</v>
      </c>
      <c r="C3921">
        <v>38161</v>
      </c>
      <c r="D3921">
        <v>2458</v>
      </c>
      <c r="E3921">
        <v>38116</v>
      </c>
    </row>
    <row r="3922" spans="2:5">
      <c r="B3922" t="s">
        <v>6665</v>
      </c>
      <c r="C3922">
        <v>38161</v>
      </c>
      <c r="D3922">
        <v>2458</v>
      </c>
      <c r="E3922">
        <v>38116</v>
      </c>
    </row>
    <row r="3923" spans="2:5">
      <c r="B3923" t="s">
        <v>6664</v>
      </c>
      <c r="C3923">
        <v>38161</v>
      </c>
      <c r="D3923">
        <v>2458</v>
      </c>
      <c r="E3923">
        <v>38116</v>
      </c>
    </row>
    <row r="3924" spans="2:5">
      <c r="B3924" t="s">
        <v>6663</v>
      </c>
      <c r="C3924">
        <v>38161</v>
      </c>
      <c r="D3924">
        <v>2498</v>
      </c>
      <c r="E3924">
        <v>38116</v>
      </c>
    </row>
    <row r="3925" spans="2:5">
      <c r="B3925" t="s">
        <v>6662</v>
      </c>
      <c r="C3925">
        <v>38161</v>
      </c>
      <c r="D3925">
        <v>2498</v>
      </c>
      <c r="E3925">
        <v>38116</v>
      </c>
    </row>
    <row r="3926" spans="2:5">
      <c r="B3926" t="s">
        <v>6661</v>
      </c>
      <c r="C3926">
        <v>38161</v>
      </c>
      <c r="D3926">
        <v>2498</v>
      </c>
      <c r="E3926">
        <v>38116</v>
      </c>
    </row>
    <row r="3927" spans="2:5">
      <c r="B3927" t="s">
        <v>6660</v>
      </c>
      <c r="C3927">
        <v>38161</v>
      </c>
      <c r="D3927">
        <v>2498</v>
      </c>
      <c r="E3927">
        <v>38116</v>
      </c>
    </row>
    <row r="3928" spans="2:5">
      <c r="B3928" t="s">
        <v>6659</v>
      </c>
      <c r="C3928">
        <v>38161</v>
      </c>
      <c r="D3928">
        <v>2498</v>
      </c>
      <c r="E3928">
        <v>38116</v>
      </c>
    </row>
    <row r="3929" spans="2:5">
      <c r="B3929" t="s">
        <v>6658</v>
      </c>
      <c r="C3929">
        <v>38161</v>
      </c>
      <c r="D3929">
        <v>2498</v>
      </c>
      <c r="E3929">
        <v>38116</v>
      </c>
    </row>
    <row r="3930" spans="2:5">
      <c r="B3930" t="s">
        <v>6657</v>
      </c>
      <c r="C3930">
        <v>38161</v>
      </c>
      <c r="D3930">
        <v>2498</v>
      </c>
      <c r="E3930">
        <v>38116</v>
      </c>
    </row>
    <row r="3931" spans="2:5">
      <c r="B3931" t="s">
        <v>6656</v>
      </c>
      <c r="C3931">
        <v>38161</v>
      </c>
      <c r="D3931">
        <v>2498</v>
      </c>
      <c r="E3931">
        <v>38116</v>
      </c>
    </row>
    <row r="3932" spans="2:5">
      <c r="B3932" t="s">
        <v>6655</v>
      </c>
      <c r="C3932">
        <v>38161</v>
      </c>
      <c r="D3932">
        <v>2498</v>
      </c>
      <c r="E3932">
        <v>38116</v>
      </c>
    </row>
    <row r="3933" spans="2:5">
      <c r="B3933" t="s">
        <v>6654</v>
      </c>
      <c r="C3933">
        <v>38161</v>
      </c>
      <c r="D3933">
        <v>2498</v>
      </c>
      <c r="E3933">
        <v>38116</v>
      </c>
    </row>
    <row r="3934" spans="2:5">
      <c r="B3934" t="s">
        <v>6653</v>
      </c>
      <c r="C3934">
        <v>38161</v>
      </c>
      <c r="D3934">
        <v>2498</v>
      </c>
      <c r="E3934">
        <v>38116</v>
      </c>
    </row>
    <row r="3935" spans="2:5">
      <c r="B3935" t="s">
        <v>6652</v>
      </c>
      <c r="C3935">
        <v>38161</v>
      </c>
      <c r="D3935">
        <v>2498</v>
      </c>
      <c r="E3935">
        <v>38116</v>
      </c>
    </row>
    <row r="3936" spans="2:5">
      <c r="B3936" t="s">
        <v>6651</v>
      </c>
      <c r="C3936">
        <v>38161</v>
      </c>
      <c r="D3936">
        <v>2498</v>
      </c>
      <c r="E3936">
        <v>38116</v>
      </c>
    </row>
    <row r="3937" spans="2:5">
      <c r="B3937" t="s">
        <v>6650</v>
      </c>
      <c r="C3937">
        <v>38161</v>
      </c>
      <c r="D3937">
        <v>2498</v>
      </c>
      <c r="E3937">
        <v>38116</v>
      </c>
    </row>
    <row r="3938" spans="2:5">
      <c r="B3938" t="s">
        <v>6649</v>
      </c>
      <c r="C3938">
        <v>38161</v>
      </c>
      <c r="D3938">
        <v>2498</v>
      </c>
      <c r="E3938">
        <v>38116</v>
      </c>
    </row>
    <row r="3939" spans="2:5">
      <c r="B3939" t="s">
        <v>6648</v>
      </c>
      <c r="C3939">
        <v>38161</v>
      </c>
      <c r="D3939">
        <v>2498</v>
      </c>
      <c r="E3939">
        <v>38116</v>
      </c>
    </row>
    <row r="3940" spans="2:5">
      <c r="B3940" t="s">
        <v>6647</v>
      </c>
      <c r="C3940">
        <v>38161</v>
      </c>
      <c r="D3940">
        <v>2498</v>
      </c>
      <c r="E3940">
        <v>38116</v>
      </c>
    </row>
    <row r="3941" spans="2:5">
      <c r="B3941" t="s">
        <v>6646</v>
      </c>
      <c r="C3941">
        <v>38161</v>
      </c>
      <c r="D3941">
        <v>2498</v>
      </c>
      <c r="E3941">
        <v>38116</v>
      </c>
    </row>
    <row r="3942" spans="2:5">
      <c r="B3942" t="s">
        <v>6645</v>
      </c>
      <c r="C3942">
        <v>38161</v>
      </c>
      <c r="D3942">
        <v>2498</v>
      </c>
      <c r="E3942">
        <v>38116</v>
      </c>
    </row>
    <row r="3943" spans="2:5">
      <c r="B3943" t="s">
        <v>6644</v>
      </c>
      <c r="C3943">
        <v>38161</v>
      </c>
      <c r="D3943">
        <v>2498</v>
      </c>
      <c r="E3943">
        <v>38116</v>
      </c>
    </row>
    <row r="3944" spans="2:5">
      <c r="B3944" t="s">
        <v>6643</v>
      </c>
      <c r="C3944">
        <v>38161</v>
      </c>
      <c r="D3944">
        <v>2498</v>
      </c>
      <c r="E3944">
        <v>38116</v>
      </c>
    </row>
    <row r="3945" spans="2:5">
      <c r="B3945" t="s">
        <v>6642</v>
      </c>
      <c r="C3945">
        <v>38161</v>
      </c>
      <c r="D3945">
        <v>2498</v>
      </c>
      <c r="E3945">
        <v>38116</v>
      </c>
    </row>
    <row r="3946" spans="2:5">
      <c r="B3946" t="s">
        <v>6641</v>
      </c>
      <c r="C3946">
        <v>38161</v>
      </c>
      <c r="D3946">
        <v>2498</v>
      </c>
      <c r="E3946">
        <v>38116</v>
      </c>
    </row>
    <row r="3947" spans="2:5">
      <c r="B3947" t="s">
        <v>6640</v>
      </c>
      <c r="C3947">
        <v>38161</v>
      </c>
      <c r="D3947">
        <v>2498</v>
      </c>
      <c r="E3947">
        <v>38116</v>
      </c>
    </row>
    <row r="3948" spans="2:5">
      <c r="B3948" t="s">
        <v>6639</v>
      </c>
      <c r="C3948">
        <v>38161</v>
      </c>
      <c r="D3948">
        <v>2543</v>
      </c>
      <c r="E3948">
        <v>38116</v>
      </c>
    </row>
    <row r="3949" spans="2:5">
      <c r="B3949" t="s">
        <v>6638</v>
      </c>
      <c r="C3949">
        <v>38161</v>
      </c>
      <c r="D3949">
        <v>2543</v>
      </c>
      <c r="E3949">
        <v>38116</v>
      </c>
    </row>
    <row r="3950" spans="2:5">
      <c r="B3950" t="s">
        <v>6637</v>
      </c>
      <c r="C3950">
        <v>38161</v>
      </c>
      <c r="D3950">
        <v>2543</v>
      </c>
      <c r="E3950">
        <v>38116</v>
      </c>
    </row>
    <row r="3951" spans="2:5">
      <c r="B3951" t="s">
        <v>6636</v>
      </c>
      <c r="C3951">
        <v>38161</v>
      </c>
      <c r="D3951">
        <v>2543</v>
      </c>
      <c r="E3951">
        <v>38116</v>
      </c>
    </row>
    <row r="3952" spans="2:5">
      <c r="B3952" t="s">
        <v>6635</v>
      </c>
      <c r="C3952">
        <v>38161</v>
      </c>
      <c r="D3952">
        <v>2543</v>
      </c>
      <c r="E3952">
        <v>38116</v>
      </c>
    </row>
    <row r="3953" spans="2:5">
      <c r="B3953" t="s">
        <v>6634</v>
      </c>
      <c r="C3953">
        <v>38161</v>
      </c>
      <c r="D3953">
        <v>2543</v>
      </c>
      <c r="E3953">
        <v>38116</v>
      </c>
    </row>
    <row r="3954" spans="2:5">
      <c r="B3954" t="s">
        <v>6633</v>
      </c>
      <c r="C3954">
        <v>38161</v>
      </c>
      <c r="D3954">
        <v>2543</v>
      </c>
      <c r="E3954">
        <v>38116</v>
      </c>
    </row>
    <row r="3955" spans="2:5">
      <c r="B3955" t="s">
        <v>6632</v>
      </c>
      <c r="C3955">
        <v>38161</v>
      </c>
      <c r="D3955">
        <v>2543</v>
      </c>
      <c r="E3955">
        <v>38116</v>
      </c>
    </row>
    <row r="3956" spans="2:5">
      <c r="B3956" t="s">
        <v>6631</v>
      </c>
      <c r="C3956">
        <v>38161</v>
      </c>
      <c r="D3956">
        <v>2543</v>
      </c>
      <c r="E3956">
        <v>38116</v>
      </c>
    </row>
    <row r="3957" spans="2:5">
      <c r="B3957" t="s">
        <v>6630</v>
      </c>
      <c r="C3957">
        <v>38161</v>
      </c>
      <c r="D3957">
        <v>2543</v>
      </c>
      <c r="E3957">
        <v>38116</v>
      </c>
    </row>
    <row r="3958" spans="2:5">
      <c r="B3958" t="s">
        <v>6629</v>
      </c>
      <c r="C3958">
        <v>38161</v>
      </c>
      <c r="D3958">
        <v>2543</v>
      </c>
      <c r="E3958">
        <v>38116</v>
      </c>
    </row>
    <row r="3959" spans="2:5">
      <c r="B3959" t="s">
        <v>6628</v>
      </c>
      <c r="C3959">
        <v>38161</v>
      </c>
      <c r="D3959">
        <v>2543</v>
      </c>
      <c r="E3959">
        <v>38116</v>
      </c>
    </row>
    <row r="3960" spans="2:5">
      <c r="B3960" t="s">
        <v>6627</v>
      </c>
      <c r="C3960">
        <v>38161</v>
      </c>
      <c r="D3960">
        <v>2543</v>
      </c>
      <c r="E3960">
        <v>38116</v>
      </c>
    </row>
    <row r="3961" spans="2:5">
      <c r="B3961" t="s">
        <v>6626</v>
      </c>
      <c r="C3961">
        <v>38161</v>
      </c>
      <c r="D3961">
        <v>2543</v>
      </c>
      <c r="E3961">
        <v>38116</v>
      </c>
    </row>
    <row r="3962" spans="2:5">
      <c r="B3962" t="s">
        <v>6625</v>
      </c>
      <c r="C3962">
        <v>38161</v>
      </c>
      <c r="D3962">
        <v>2543</v>
      </c>
      <c r="E3962">
        <v>38116</v>
      </c>
    </row>
    <row r="3963" spans="2:5">
      <c r="B3963" t="s">
        <v>6624</v>
      </c>
      <c r="C3963">
        <v>38161</v>
      </c>
      <c r="D3963">
        <v>2543</v>
      </c>
      <c r="E3963">
        <v>38116</v>
      </c>
    </row>
    <row r="3964" spans="2:5">
      <c r="B3964" t="s">
        <v>6623</v>
      </c>
      <c r="C3964">
        <v>38161</v>
      </c>
      <c r="D3964">
        <v>2543</v>
      </c>
      <c r="E3964">
        <v>38116</v>
      </c>
    </row>
    <row r="3965" spans="2:5">
      <c r="B3965" t="s">
        <v>6622</v>
      </c>
      <c r="C3965">
        <v>38161</v>
      </c>
      <c r="D3965">
        <v>2543</v>
      </c>
      <c r="E3965">
        <v>38116</v>
      </c>
    </row>
    <row r="3966" spans="2:5">
      <c r="B3966" t="s">
        <v>6621</v>
      </c>
      <c r="C3966">
        <v>38161</v>
      </c>
      <c r="D3966">
        <v>2543</v>
      </c>
      <c r="E3966">
        <v>38116</v>
      </c>
    </row>
    <row r="3967" spans="2:5">
      <c r="B3967" t="s">
        <v>6620</v>
      </c>
      <c r="C3967">
        <v>38161</v>
      </c>
      <c r="D3967">
        <v>2543</v>
      </c>
      <c r="E3967">
        <v>38116</v>
      </c>
    </row>
    <row r="3968" spans="2:5">
      <c r="B3968" t="s">
        <v>6619</v>
      </c>
      <c r="C3968">
        <v>38161</v>
      </c>
      <c r="D3968">
        <v>2543</v>
      </c>
      <c r="E3968">
        <v>38116</v>
      </c>
    </row>
    <row r="3969" spans="2:5">
      <c r="B3969" t="s">
        <v>6618</v>
      </c>
      <c r="C3969">
        <v>38161</v>
      </c>
      <c r="D3969">
        <v>2543</v>
      </c>
      <c r="E3969">
        <v>38116</v>
      </c>
    </row>
    <row r="3970" spans="2:5">
      <c r="B3970" t="s">
        <v>6617</v>
      </c>
      <c r="C3970">
        <v>38161</v>
      </c>
      <c r="D3970">
        <v>2543</v>
      </c>
      <c r="E3970">
        <v>38116</v>
      </c>
    </row>
    <row r="3971" spans="2:5">
      <c r="B3971" t="s">
        <v>6616</v>
      </c>
      <c r="C3971">
        <v>38161</v>
      </c>
      <c r="D3971">
        <v>2543</v>
      </c>
      <c r="E3971">
        <v>38116</v>
      </c>
    </row>
    <row r="3972" spans="2:5">
      <c r="B3972" t="s">
        <v>6615</v>
      </c>
      <c r="C3972">
        <v>38168</v>
      </c>
      <c r="D3972">
        <v>2556</v>
      </c>
      <c r="E3972">
        <v>38119</v>
      </c>
    </row>
    <row r="3973" spans="2:5">
      <c r="B3973" t="s">
        <v>6614</v>
      </c>
      <c r="C3973">
        <v>38168</v>
      </c>
      <c r="D3973">
        <v>2556</v>
      </c>
      <c r="E3973">
        <v>38119</v>
      </c>
    </row>
    <row r="3974" spans="2:5">
      <c r="B3974" t="s">
        <v>6613</v>
      </c>
      <c r="C3974">
        <v>38168</v>
      </c>
      <c r="D3974">
        <v>2556</v>
      </c>
      <c r="E3974">
        <v>38119</v>
      </c>
    </row>
    <row r="3975" spans="2:5">
      <c r="B3975" t="s">
        <v>6612</v>
      </c>
      <c r="C3975">
        <v>38168</v>
      </c>
      <c r="D3975">
        <v>2556</v>
      </c>
      <c r="E3975">
        <v>38119</v>
      </c>
    </row>
    <row r="3976" spans="2:5">
      <c r="B3976" t="s">
        <v>6611</v>
      </c>
      <c r="C3976">
        <v>38168</v>
      </c>
      <c r="D3976">
        <v>2556</v>
      </c>
      <c r="E3976">
        <v>38119</v>
      </c>
    </row>
    <row r="3977" spans="2:5">
      <c r="B3977" t="s">
        <v>6610</v>
      </c>
      <c r="C3977">
        <v>38168</v>
      </c>
      <c r="D3977">
        <v>2556</v>
      </c>
      <c r="E3977">
        <v>38119</v>
      </c>
    </row>
    <row r="3978" spans="2:5">
      <c r="B3978" t="s">
        <v>6609</v>
      </c>
      <c r="C3978">
        <v>38168</v>
      </c>
      <c r="D3978">
        <v>2556</v>
      </c>
      <c r="E3978">
        <v>38119</v>
      </c>
    </row>
    <row r="3979" spans="2:5">
      <c r="B3979" t="s">
        <v>6608</v>
      </c>
      <c r="C3979">
        <v>38168</v>
      </c>
      <c r="D3979">
        <v>2556</v>
      </c>
      <c r="E3979">
        <v>38119</v>
      </c>
    </row>
    <row r="3980" spans="2:5">
      <c r="B3980" t="s">
        <v>6607</v>
      </c>
      <c r="C3980">
        <v>38168</v>
      </c>
      <c r="D3980">
        <v>2556</v>
      </c>
      <c r="E3980">
        <v>38119</v>
      </c>
    </row>
    <row r="3981" spans="2:5">
      <c r="B3981" t="s">
        <v>6606</v>
      </c>
      <c r="C3981">
        <v>38168</v>
      </c>
      <c r="D3981">
        <v>2556</v>
      </c>
      <c r="E3981">
        <v>38119</v>
      </c>
    </row>
    <row r="3982" spans="2:5">
      <c r="B3982" t="s">
        <v>6605</v>
      </c>
      <c r="C3982">
        <v>38168</v>
      </c>
      <c r="D3982">
        <v>2556</v>
      </c>
      <c r="E3982">
        <v>38119</v>
      </c>
    </row>
    <row r="3983" spans="2:5">
      <c r="B3983" t="s">
        <v>6604</v>
      </c>
      <c r="C3983">
        <v>38168</v>
      </c>
      <c r="D3983">
        <v>2556</v>
      </c>
      <c r="E3983">
        <v>38119</v>
      </c>
    </row>
    <row r="3984" spans="2:5">
      <c r="B3984" t="s">
        <v>6603</v>
      </c>
      <c r="C3984">
        <v>38168</v>
      </c>
      <c r="D3984">
        <v>2556</v>
      </c>
      <c r="E3984">
        <v>38119</v>
      </c>
    </row>
    <row r="3985" spans="2:5">
      <c r="B3985" t="s">
        <v>6602</v>
      </c>
      <c r="C3985">
        <v>38168</v>
      </c>
      <c r="D3985">
        <v>2556</v>
      </c>
      <c r="E3985">
        <v>38119</v>
      </c>
    </row>
    <row r="3986" spans="2:5">
      <c r="B3986" t="s">
        <v>6601</v>
      </c>
      <c r="C3986">
        <v>38168</v>
      </c>
      <c r="D3986">
        <v>2556</v>
      </c>
      <c r="E3986">
        <v>38119</v>
      </c>
    </row>
    <row r="3987" spans="2:5">
      <c r="B3987" t="s">
        <v>6600</v>
      </c>
      <c r="C3987">
        <v>38168</v>
      </c>
      <c r="D3987">
        <v>2556</v>
      </c>
      <c r="E3987">
        <v>38119</v>
      </c>
    </row>
    <row r="3988" spans="2:5">
      <c r="B3988" t="s">
        <v>6599</v>
      </c>
      <c r="C3988">
        <v>38168</v>
      </c>
      <c r="D3988">
        <v>2556</v>
      </c>
      <c r="E3988">
        <v>38119</v>
      </c>
    </row>
    <row r="3989" spans="2:5">
      <c r="B3989" t="s">
        <v>6598</v>
      </c>
      <c r="C3989">
        <v>38168</v>
      </c>
      <c r="D3989">
        <v>2556</v>
      </c>
      <c r="E3989">
        <v>38119</v>
      </c>
    </row>
    <row r="3990" spans="2:5">
      <c r="B3990" t="s">
        <v>6597</v>
      </c>
      <c r="C3990">
        <v>38168</v>
      </c>
      <c r="D3990">
        <v>2556</v>
      </c>
      <c r="E3990">
        <v>38119</v>
      </c>
    </row>
    <row r="3991" spans="2:5">
      <c r="B3991" t="s">
        <v>6596</v>
      </c>
      <c r="C3991">
        <v>38168</v>
      </c>
      <c r="D3991">
        <v>2556</v>
      </c>
      <c r="E3991">
        <v>38119</v>
      </c>
    </row>
    <row r="3992" spans="2:5">
      <c r="B3992" t="s">
        <v>6595</v>
      </c>
      <c r="C3992">
        <v>38168</v>
      </c>
      <c r="D3992">
        <v>2556</v>
      </c>
      <c r="E3992">
        <v>38119</v>
      </c>
    </row>
    <row r="3993" spans="2:5">
      <c r="B3993" t="s">
        <v>6594</v>
      </c>
      <c r="C3993">
        <v>38168</v>
      </c>
      <c r="D3993">
        <v>2556</v>
      </c>
      <c r="E3993">
        <v>38119</v>
      </c>
    </row>
    <row r="3994" spans="2:5">
      <c r="B3994" t="s">
        <v>6593</v>
      </c>
      <c r="C3994">
        <v>38168</v>
      </c>
      <c r="D3994">
        <v>2556</v>
      </c>
      <c r="E3994">
        <v>38119</v>
      </c>
    </row>
    <row r="3995" spans="2:5">
      <c r="B3995" t="s">
        <v>6592</v>
      </c>
      <c r="C3995">
        <v>38168</v>
      </c>
      <c r="D3995">
        <v>2556</v>
      </c>
      <c r="E3995">
        <v>38119</v>
      </c>
    </row>
    <row r="3996" spans="2:5">
      <c r="B3996" t="s">
        <v>6591</v>
      </c>
      <c r="C3996">
        <v>38175</v>
      </c>
      <c r="D3996">
        <v>2594</v>
      </c>
      <c r="E3996">
        <v>38121</v>
      </c>
    </row>
    <row r="3997" spans="2:5">
      <c r="B3997" t="s">
        <v>6590</v>
      </c>
      <c r="C3997">
        <v>38175</v>
      </c>
      <c r="D3997">
        <v>2594</v>
      </c>
      <c r="E3997">
        <v>38121</v>
      </c>
    </row>
    <row r="3998" spans="2:5">
      <c r="B3998" t="s">
        <v>6589</v>
      </c>
      <c r="C3998">
        <v>38175</v>
      </c>
      <c r="D3998">
        <v>2594</v>
      </c>
      <c r="E3998">
        <v>38121</v>
      </c>
    </row>
    <row r="3999" spans="2:5">
      <c r="B3999" t="s">
        <v>6588</v>
      </c>
      <c r="C3999">
        <v>38175</v>
      </c>
      <c r="D3999">
        <v>2594</v>
      </c>
      <c r="E3999">
        <v>38121</v>
      </c>
    </row>
    <row r="4000" spans="2:5">
      <c r="B4000" t="s">
        <v>6587</v>
      </c>
      <c r="C4000">
        <v>38175</v>
      </c>
      <c r="D4000">
        <v>2594</v>
      </c>
      <c r="E4000">
        <v>38121</v>
      </c>
    </row>
    <row r="4001" spans="2:5">
      <c r="B4001" t="s">
        <v>6586</v>
      </c>
      <c r="C4001">
        <v>38175</v>
      </c>
      <c r="D4001">
        <v>2594</v>
      </c>
      <c r="E4001">
        <v>38121</v>
      </c>
    </row>
    <row r="4002" spans="2:5">
      <c r="B4002" t="s">
        <v>6585</v>
      </c>
      <c r="C4002">
        <v>38175</v>
      </c>
      <c r="D4002">
        <v>2594</v>
      </c>
      <c r="E4002">
        <v>38121</v>
      </c>
    </row>
    <row r="4003" spans="2:5">
      <c r="B4003" t="s">
        <v>6584</v>
      </c>
      <c r="C4003">
        <v>38175</v>
      </c>
      <c r="D4003">
        <v>2594</v>
      </c>
      <c r="E4003">
        <v>38121</v>
      </c>
    </row>
    <row r="4004" spans="2:5">
      <c r="B4004" t="s">
        <v>6583</v>
      </c>
      <c r="C4004">
        <v>38175</v>
      </c>
      <c r="D4004">
        <v>2594</v>
      </c>
      <c r="E4004">
        <v>38121</v>
      </c>
    </row>
    <row r="4005" spans="2:5">
      <c r="B4005" t="s">
        <v>6582</v>
      </c>
      <c r="C4005">
        <v>38175</v>
      </c>
      <c r="D4005">
        <v>2594</v>
      </c>
      <c r="E4005">
        <v>38121</v>
      </c>
    </row>
    <row r="4006" spans="2:5">
      <c r="B4006" t="s">
        <v>6581</v>
      </c>
      <c r="C4006">
        <v>38175</v>
      </c>
      <c r="D4006">
        <v>2594</v>
      </c>
      <c r="E4006">
        <v>38121</v>
      </c>
    </row>
    <row r="4007" spans="2:5">
      <c r="B4007" t="s">
        <v>6580</v>
      </c>
      <c r="C4007">
        <v>38175</v>
      </c>
      <c r="D4007">
        <v>2594</v>
      </c>
      <c r="E4007">
        <v>38121</v>
      </c>
    </row>
    <row r="4008" spans="2:5">
      <c r="B4008" t="s">
        <v>6579</v>
      </c>
      <c r="C4008">
        <v>38175</v>
      </c>
      <c r="D4008">
        <v>2594</v>
      </c>
      <c r="E4008">
        <v>38121</v>
      </c>
    </row>
    <row r="4009" spans="2:5">
      <c r="B4009" t="s">
        <v>6578</v>
      </c>
      <c r="C4009">
        <v>38175</v>
      </c>
      <c r="D4009">
        <v>2594</v>
      </c>
      <c r="E4009">
        <v>38121</v>
      </c>
    </row>
    <row r="4010" spans="2:5">
      <c r="B4010" t="s">
        <v>6577</v>
      </c>
      <c r="C4010">
        <v>38175</v>
      </c>
      <c r="D4010">
        <v>2594</v>
      </c>
      <c r="E4010">
        <v>38121</v>
      </c>
    </row>
    <row r="4011" spans="2:5">
      <c r="B4011" t="s">
        <v>6576</v>
      </c>
      <c r="C4011">
        <v>38175</v>
      </c>
      <c r="D4011">
        <v>2594</v>
      </c>
      <c r="E4011">
        <v>38121</v>
      </c>
    </row>
    <row r="4012" spans="2:5">
      <c r="B4012" t="s">
        <v>6575</v>
      </c>
      <c r="C4012">
        <v>38175</v>
      </c>
      <c r="D4012">
        <v>2594</v>
      </c>
      <c r="E4012">
        <v>38121</v>
      </c>
    </row>
    <row r="4013" spans="2:5">
      <c r="B4013" t="s">
        <v>6574</v>
      </c>
      <c r="C4013">
        <v>38175</v>
      </c>
      <c r="D4013">
        <v>2594</v>
      </c>
      <c r="E4013">
        <v>38121</v>
      </c>
    </row>
    <row r="4014" spans="2:5">
      <c r="B4014" t="s">
        <v>6573</v>
      </c>
      <c r="C4014">
        <v>38175</v>
      </c>
      <c r="D4014">
        <v>2594</v>
      </c>
      <c r="E4014">
        <v>38121</v>
      </c>
    </row>
    <row r="4015" spans="2:5">
      <c r="B4015" t="s">
        <v>6572</v>
      </c>
      <c r="C4015">
        <v>38175</v>
      </c>
      <c r="D4015">
        <v>2594</v>
      </c>
      <c r="E4015">
        <v>38121</v>
      </c>
    </row>
    <row r="4016" spans="2:5">
      <c r="B4016" t="s">
        <v>6571</v>
      </c>
      <c r="C4016">
        <v>38175</v>
      </c>
      <c r="D4016">
        <v>2594</v>
      </c>
      <c r="E4016">
        <v>38121</v>
      </c>
    </row>
    <row r="4017" spans="2:5">
      <c r="B4017" t="s">
        <v>6570</v>
      </c>
      <c r="C4017">
        <v>38175</v>
      </c>
      <c r="D4017">
        <v>2594</v>
      </c>
      <c r="E4017">
        <v>38121</v>
      </c>
    </row>
    <row r="4018" spans="2:5">
      <c r="B4018" t="s">
        <v>6569</v>
      </c>
      <c r="C4018">
        <v>38175</v>
      </c>
      <c r="D4018">
        <v>2594</v>
      </c>
      <c r="E4018">
        <v>38121</v>
      </c>
    </row>
    <row r="4019" spans="2:5">
      <c r="B4019" t="s">
        <v>6568</v>
      </c>
      <c r="C4019">
        <v>38175</v>
      </c>
      <c r="D4019">
        <v>2594</v>
      </c>
      <c r="E4019">
        <v>38121</v>
      </c>
    </row>
    <row r="4020" spans="2:5">
      <c r="B4020" t="s">
        <v>6567</v>
      </c>
      <c r="C4020">
        <v>38180</v>
      </c>
      <c r="D4020">
        <v>2608</v>
      </c>
      <c r="E4020">
        <v>38123</v>
      </c>
    </row>
    <row r="4021" spans="2:5">
      <c r="B4021" t="s">
        <v>6566</v>
      </c>
      <c r="C4021">
        <v>38180</v>
      </c>
      <c r="D4021">
        <v>2608</v>
      </c>
      <c r="E4021">
        <v>38123</v>
      </c>
    </row>
    <row r="4022" spans="2:5">
      <c r="B4022" t="s">
        <v>6565</v>
      </c>
      <c r="C4022">
        <v>38180</v>
      </c>
      <c r="D4022">
        <v>2608</v>
      </c>
      <c r="E4022">
        <v>38123</v>
      </c>
    </row>
    <row r="4023" spans="2:5">
      <c r="B4023" t="s">
        <v>6564</v>
      </c>
      <c r="C4023">
        <v>38180</v>
      </c>
      <c r="D4023">
        <v>2608</v>
      </c>
      <c r="E4023">
        <v>38123</v>
      </c>
    </row>
    <row r="4024" spans="2:5">
      <c r="B4024" t="s">
        <v>6563</v>
      </c>
      <c r="C4024">
        <v>38180</v>
      </c>
      <c r="D4024">
        <v>2608</v>
      </c>
      <c r="E4024">
        <v>38123</v>
      </c>
    </row>
    <row r="4025" spans="2:5">
      <c r="B4025" t="s">
        <v>6562</v>
      </c>
      <c r="C4025">
        <v>38180</v>
      </c>
      <c r="D4025">
        <v>2608</v>
      </c>
      <c r="E4025">
        <v>38123</v>
      </c>
    </row>
    <row r="4026" spans="2:5">
      <c r="B4026" t="s">
        <v>6561</v>
      </c>
      <c r="C4026">
        <v>38180</v>
      </c>
      <c r="D4026">
        <v>2608</v>
      </c>
      <c r="E4026">
        <v>38123</v>
      </c>
    </row>
    <row r="4027" spans="2:5">
      <c r="B4027" t="s">
        <v>6560</v>
      </c>
      <c r="C4027">
        <v>38180</v>
      </c>
      <c r="D4027">
        <v>2608</v>
      </c>
      <c r="E4027">
        <v>38123</v>
      </c>
    </row>
    <row r="4028" spans="2:5">
      <c r="B4028" t="s">
        <v>6559</v>
      </c>
      <c r="C4028">
        <v>38180</v>
      </c>
      <c r="D4028">
        <v>2608</v>
      </c>
      <c r="E4028">
        <v>38123</v>
      </c>
    </row>
    <row r="4029" spans="2:5">
      <c r="B4029" t="s">
        <v>6558</v>
      </c>
      <c r="C4029">
        <v>38180</v>
      </c>
      <c r="D4029">
        <v>2608</v>
      </c>
      <c r="E4029">
        <v>38123</v>
      </c>
    </row>
    <row r="4030" spans="2:5">
      <c r="B4030" t="s">
        <v>6557</v>
      </c>
      <c r="C4030">
        <v>38180</v>
      </c>
      <c r="D4030">
        <v>2608</v>
      </c>
      <c r="E4030">
        <v>38123</v>
      </c>
    </row>
    <row r="4031" spans="2:5">
      <c r="B4031" t="s">
        <v>6556</v>
      </c>
      <c r="C4031">
        <v>38180</v>
      </c>
      <c r="D4031">
        <v>2608</v>
      </c>
      <c r="E4031">
        <v>38123</v>
      </c>
    </row>
    <row r="4032" spans="2:5">
      <c r="B4032" t="s">
        <v>6555</v>
      </c>
      <c r="C4032">
        <v>38180</v>
      </c>
      <c r="D4032">
        <v>2608</v>
      </c>
      <c r="E4032">
        <v>38123</v>
      </c>
    </row>
    <row r="4033" spans="2:5">
      <c r="B4033" t="s">
        <v>6554</v>
      </c>
      <c r="C4033">
        <v>38180</v>
      </c>
      <c r="D4033">
        <v>2608</v>
      </c>
      <c r="E4033">
        <v>38123</v>
      </c>
    </row>
    <row r="4034" spans="2:5">
      <c r="B4034" t="s">
        <v>6553</v>
      </c>
      <c r="C4034">
        <v>38180</v>
      </c>
      <c r="D4034">
        <v>2608</v>
      </c>
      <c r="E4034">
        <v>38123</v>
      </c>
    </row>
    <row r="4035" spans="2:5">
      <c r="B4035" t="s">
        <v>6552</v>
      </c>
      <c r="C4035">
        <v>38180</v>
      </c>
      <c r="D4035">
        <v>2608</v>
      </c>
      <c r="E4035">
        <v>38123</v>
      </c>
    </row>
    <row r="4036" spans="2:5">
      <c r="B4036" t="s">
        <v>6551</v>
      </c>
      <c r="C4036">
        <v>38180</v>
      </c>
      <c r="D4036">
        <v>2608</v>
      </c>
      <c r="E4036">
        <v>38123</v>
      </c>
    </row>
    <row r="4037" spans="2:5">
      <c r="B4037" t="s">
        <v>6550</v>
      </c>
      <c r="C4037">
        <v>38180</v>
      </c>
      <c r="D4037">
        <v>2608</v>
      </c>
      <c r="E4037">
        <v>38123</v>
      </c>
    </row>
    <row r="4038" spans="2:5">
      <c r="B4038" t="s">
        <v>6549</v>
      </c>
      <c r="C4038">
        <v>38180</v>
      </c>
      <c r="D4038">
        <v>2608</v>
      </c>
      <c r="E4038">
        <v>38123</v>
      </c>
    </row>
    <row r="4039" spans="2:5">
      <c r="B4039" t="s">
        <v>6548</v>
      </c>
      <c r="C4039">
        <v>38180</v>
      </c>
      <c r="D4039">
        <v>2608</v>
      </c>
      <c r="E4039">
        <v>38123</v>
      </c>
    </row>
    <row r="4040" spans="2:5">
      <c r="B4040" t="s">
        <v>6547</v>
      </c>
      <c r="C4040">
        <v>38180</v>
      </c>
      <c r="D4040">
        <v>2608</v>
      </c>
      <c r="E4040">
        <v>38123</v>
      </c>
    </row>
    <row r="4041" spans="2:5">
      <c r="B4041" t="s">
        <v>6546</v>
      </c>
      <c r="C4041">
        <v>38180</v>
      </c>
      <c r="D4041">
        <v>2608</v>
      </c>
      <c r="E4041">
        <v>38123</v>
      </c>
    </row>
    <row r="4042" spans="2:5">
      <c r="B4042" t="s">
        <v>6545</v>
      </c>
      <c r="C4042">
        <v>38180</v>
      </c>
      <c r="D4042">
        <v>2608</v>
      </c>
      <c r="E4042">
        <v>38123</v>
      </c>
    </row>
    <row r="4043" spans="2:5">
      <c r="B4043" t="s">
        <v>6544</v>
      </c>
      <c r="C4043">
        <v>38180</v>
      </c>
      <c r="D4043">
        <v>2608</v>
      </c>
      <c r="E4043">
        <v>38123</v>
      </c>
    </row>
    <row r="4044" spans="2:5">
      <c r="B4044" t="s">
        <v>6543</v>
      </c>
      <c r="C4044">
        <v>38199</v>
      </c>
      <c r="D4044">
        <v>2619</v>
      </c>
      <c r="E4044">
        <v>38125</v>
      </c>
    </row>
    <row r="4045" spans="2:5">
      <c r="B4045" t="s">
        <v>6542</v>
      </c>
      <c r="C4045">
        <v>38199</v>
      </c>
      <c r="D4045">
        <v>2619</v>
      </c>
      <c r="E4045">
        <v>38125</v>
      </c>
    </row>
    <row r="4046" spans="2:5">
      <c r="B4046" t="s">
        <v>6541</v>
      </c>
      <c r="C4046">
        <v>38199</v>
      </c>
      <c r="D4046">
        <v>2619</v>
      </c>
      <c r="E4046">
        <v>38125</v>
      </c>
    </row>
    <row r="4047" spans="2:5">
      <c r="B4047" t="s">
        <v>6540</v>
      </c>
      <c r="C4047">
        <v>38199</v>
      </c>
      <c r="D4047">
        <v>2619</v>
      </c>
      <c r="E4047">
        <v>38125</v>
      </c>
    </row>
    <row r="4048" spans="2:5">
      <c r="B4048" t="s">
        <v>6539</v>
      </c>
      <c r="C4048">
        <v>38199</v>
      </c>
      <c r="D4048">
        <v>2619</v>
      </c>
      <c r="E4048">
        <v>38125</v>
      </c>
    </row>
    <row r="4049" spans="2:5">
      <c r="B4049" t="s">
        <v>6538</v>
      </c>
      <c r="C4049">
        <v>38199</v>
      </c>
      <c r="D4049">
        <v>2619</v>
      </c>
      <c r="E4049">
        <v>38125</v>
      </c>
    </row>
    <row r="4050" spans="2:5">
      <c r="B4050" t="s">
        <v>6537</v>
      </c>
      <c r="C4050">
        <v>38199</v>
      </c>
      <c r="D4050">
        <v>2619</v>
      </c>
      <c r="E4050">
        <v>38125</v>
      </c>
    </row>
    <row r="4051" spans="2:5">
      <c r="B4051" t="s">
        <v>6536</v>
      </c>
      <c r="C4051">
        <v>38199</v>
      </c>
      <c r="D4051">
        <v>2619</v>
      </c>
      <c r="E4051">
        <v>38125</v>
      </c>
    </row>
    <row r="4052" spans="2:5">
      <c r="B4052" t="s">
        <v>6535</v>
      </c>
      <c r="C4052">
        <v>38199</v>
      </c>
      <c r="D4052">
        <v>2619</v>
      </c>
      <c r="E4052">
        <v>38125</v>
      </c>
    </row>
    <row r="4053" spans="2:5">
      <c r="B4053" t="s">
        <v>6534</v>
      </c>
      <c r="C4053">
        <v>38199</v>
      </c>
      <c r="D4053">
        <v>2619</v>
      </c>
      <c r="E4053">
        <v>38125</v>
      </c>
    </row>
    <row r="4054" spans="2:5">
      <c r="B4054" t="s">
        <v>6533</v>
      </c>
      <c r="C4054">
        <v>38199</v>
      </c>
      <c r="D4054">
        <v>2619</v>
      </c>
      <c r="E4054">
        <v>38125</v>
      </c>
    </row>
    <row r="4055" spans="2:5">
      <c r="B4055" t="s">
        <v>6532</v>
      </c>
      <c r="C4055">
        <v>38199</v>
      </c>
      <c r="D4055">
        <v>2619</v>
      </c>
      <c r="E4055">
        <v>38125</v>
      </c>
    </row>
    <row r="4056" spans="2:5">
      <c r="B4056" t="s">
        <v>6531</v>
      </c>
      <c r="C4056">
        <v>38199</v>
      </c>
      <c r="D4056">
        <v>2619</v>
      </c>
      <c r="E4056">
        <v>38125</v>
      </c>
    </row>
    <row r="4057" spans="2:5">
      <c r="B4057" t="s">
        <v>6530</v>
      </c>
      <c r="C4057">
        <v>38199</v>
      </c>
      <c r="D4057">
        <v>2619</v>
      </c>
      <c r="E4057">
        <v>38125</v>
      </c>
    </row>
    <row r="4058" spans="2:5">
      <c r="B4058" t="s">
        <v>6529</v>
      </c>
      <c r="C4058">
        <v>38199</v>
      </c>
      <c r="D4058">
        <v>2619</v>
      </c>
      <c r="E4058">
        <v>38125</v>
      </c>
    </row>
    <row r="4059" spans="2:5">
      <c r="B4059" t="s">
        <v>6528</v>
      </c>
      <c r="C4059">
        <v>38199</v>
      </c>
      <c r="D4059">
        <v>2619</v>
      </c>
      <c r="E4059">
        <v>38125</v>
      </c>
    </row>
    <row r="4060" spans="2:5">
      <c r="B4060" t="s">
        <v>6527</v>
      </c>
      <c r="C4060">
        <v>38199</v>
      </c>
      <c r="D4060">
        <v>2619</v>
      </c>
      <c r="E4060">
        <v>38125</v>
      </c>
    </row>
    <row r="4061" spans="2:5">
      <c r="B4061" t="s">
        <v>6526</v>
      </c>
      <c r="C4061">
        <v>38199</v>
      </c>
      <c r="D4061">
        <v>2619</v>
      </c>
      <c r="E4061">
        <v>38125</v>
      </c>
    </row>
    <row r="4062" spans="2:5">
      <c r="B4062" t="s">
        <v>6525</v>
      </c>
      <c r="C4062">
        <v>38199</v>
      </c>
      <c r="D4062">
        <v>2619</v>
      </c>
      <c r="E4062">
        <v>38125</v>
      </c>
    </row>
    <row r="4063" spans="2:5">
      <c r="B4063" t="s">
        <v>6524</v>
      </c>
      <c r="C4063">
        <v>38199</v>
      </c>
      <c r="D4063">
        <v>2619</v>
      </c>
      <c r="E4063">
        <v>38125</v>
      </c>
    </row>
    <row r="4064" spans="2:5">
      <c r="B4064" t="s">
        <v>6523</v>
      </c>
      <c r="C4064">
        <v>38199</v>
      </c>
      <c r="D4064">
        <v>2619</v>
      </c>
      <c r="E4064">
        <v>38125</v>
      </c>
    </row>
    <row r="4065" spans="2:5">
      <c r="B4065" t="s">
        <v>6522</v>
      </c>
      <c r="C4065">
        <v>38199</v>
      </c>
      <c r="D4065">
        <v>2619</v>
      </c>
      <c r="E4065">
        <v>38125</v>
      </c>
    </row>
    <row r="4066" spans="2:5">
      <c r="B4066" t="s">
        <v>6521</v>
      </c>
      <c r="C4066">
        <v>38199</v>
      </c>
      <c r="D4066">
        <v>2619</v>
      </c>
      <c r="E4066">
        <v>38125</v>
      </c>
    </row>
    <row r="4067" spans="2:5">
      <c r="B4067" t="s">
        <v>6520</v>
      </c>
      <c r="C4067">
        <v>38199</v>
      </c>
      <c r="D4067">
        <v>2619</v>
      </c>
      <c r="E4067">
        <v>38125</v>
      </c>
    </row>
    <row r="4068" spans="2:5">
      <c r="B4068" t="s">
        <v>6519</v>
      </c>
      <c r="C4068">
        <v>38206</v>
      </c>
      <c r="D4068">
        <v>2619</v>
      </c>
      <c r="E4068">
        <v>38138</v>
      </c>
    </row>
    <row r="4069" spans="2:5">
      <c r="B4069" t="s">
        <v>6518</v>
      </c>
      <c r="C4069">
        <v>38206</v>
      </c>
      <c r="D4069">
        <v>2619</v>
      </c>
      <c r="E4069">
        <v>38138</v>
      </c>
    </row>
    <row r="4070" spans="2:5">
      <c r="B4070" t="s">
        <v>6517</v>
      </c>
      <c r="C4070">
        <v>38206</v>
      </c>
      <c r="D4070">
        <v>2619</v>
      </c>
      <c r="E4070">
        <v>38138</v>
      </c>
    </row>
    <row r="4071" spans="2:5">
      <c r="B4071" t="s">
        <v>6516</v>
      </c>
      <c r="C4071">
        <v>38206</v>
      </c>
      <c r="D4071">
        <v>2619</v>
      </c>
      <c r="E4071">
        <v>38138</v>
      </c>
    </row>
    <row r="4072" spans="2:5">
      <c r="B4072" t="s">
        <v>6515</v>
      </c>
      <c r="C4072">
        <v>38206</v>
      </c>
      <c r="D4072">
        <v>2619</v>
      </c>
      <c r="E4072">
        <v>38138</v>
      </c>
    </row>
    <row r="4073" spans="2:5">
      <c r="B4073" t="s">
        <v>6514</v>
      </c>
      <c r="C4073">
        <v>38206</v>
      </c>
      <c r="D4073">
        <v>2619</v>
      </c>
      <c r="E4073">
        <v>38138</v>
      </c>
    </row>
    <row r="4074" spans="2:5">
      <c r="B4074" t="s">
        <v>6513</v>
      </c>
      <c r="C4074">
        <v>38206</v>
      </c>
      <c r="D4074">
        <v>2619</v>
      </c>
      <c r="E4074">
        <v>38138</v>
      </c>
    </row>
    <row r="4075" spans="2:5">
      <c r="B4075" t="s">
        <v>6512</v>
      </c>
      <c r="C4075">
        <v>38206</v>
      </c>
      <c r="D4075">
        <v>2619</v>
      </c>
      <c r="E4075">
        <v>38138</v>
      </c>
    </row>
    <row r="4076" spans="2:5">
      <c r="B4076" t="s">
        <v>6511</v>
      </c>
      <c r="C4076">
        <v>38206</v>
      </c>
      <c r="D4076">
        <v>2619</v>
      </c>
      <c r="E4076">
        <v>38138</v>
      </c>
    </row>
    <row r="4077" spans="2:5">
      <c r="B4077" t="s">
        <v>6510</v>
      </c>
      <c r="C4077">
        <v>38206</v>
      </c>
      <c r="D4077">
        <v>2619</v>
      </c>
      <c r="E4077">
        <v>38138</v>
      </c>
    </row>
    <row r="4078" spans="2:5">
      <c r="B4078" t="s">
        <v>6509</v>
      </c>
      <c r="C4078">
        <v>38206</v>
      </c>
      <c r="D4078">
        <v>2619</v>
      </c>
      <c r="E4078">
        <v>38138</v>
      </c>
    </row>
    <row r="4079" spans="2:5">
      <c r="B4079" t="s">
        <v>6508</v>
      </c>
      <c r="C4079">
        <v>38206</v>
      </c>
      <c r="D4079">
        <v>2619</v>
      </c>
      <c r="E4079">
        <v>38138</v>
      </c>
    </row>
    <row r="4080" spans="2:5">
      <c r="B4080" t="s">
        <v>6507</v>
      </c>
      <c r="C4080">
        <v>38206</v>
      </c>
      <c r="D4080">
        <v>2619</v>
      </c>
      <c r="E4080">
        <v>38138</v>
      </c>
    </row>
    <row r="4081" spans="2:5">
      <c r="B4081" t="s">
        <v>6506</v>
      </c>
      <c r="C4081">
        <v>38206</v>
      </c>
      <c r="D4081">
        <v>2619</v>
      </c>
      <c r="E4081">
        <v>38138</v>
      </c>
    </row>
    <row r="4082" spans="2:5">
      <c r="B4082" t="s">
        <v>6505</v>
      </c>
      <c r="C4082">
        <v>38206</v>
      </c>
      <c r="D4082">
        <v>2619</v>
      </c>
      <c r="E4082">
        <v>38138</v>
      </c>
    </row>
    <row r="4083" spans="2:5">
      <c r="B4083" t="s">
        <v>6504</v>
      </c>
      <c r="C4083">
        <v>38206</v>
      </c>
      <c r="D4083">
        <v>2619</v>
      </c>
      <c r="E4083">
        <v>38138</v>
      </c>
    </row>
    <row r="4084" spans="2:5">
      <c r="B4084" t="s">
        <v>6503</v>
      </c>
      <c r="C4084">
        <v>38206</v>
      </c>
      <c r="D4084">
        <v>2619</v>
      </c>
      <c r="E4084">
        <v>38138</v>
      </c>
    </row>
    <row r="4085" spans="2:5">
      <c r="B4085" t="s">
        <v>6502</v>
      </c>
      <c r="C4085">
        <v>38206</v>
      </c>
      <c r="D4085">
        <v>2619</v>
      </c>
      <c r="E4085">
        <v>38138</v>
      </c>
    </row>
    <row r="4086" spans="2:5">
      <c r="B4086" t="s">
        <v>6501</v>
      </c>
      <c r="C4086">
        <v>38206</v>
      </c>
      <c r="D4086">
        <v>2619</v>
      </c>
      <c r="E4086">
        <v>38138</v>
      </c>
    </row>
    <row r="4087" spans="2:5">
      <c r="B4087" t="s">
        <v>6500</v>
      </c>
      <c r="C4087">
        <v>38206</v>
      </c>
      <c r="D4087">
        <v>2619</v>
      </c>
      <c r="E4087">
        <v>38138</v>
      </c>
    </row>
    <row r="4088" spans="2:5">
      <c r="B4088" t="s">
        <v>6499</v>
      </c>
      <c r="C4088">
        <v>38206</v>
      </c>
      <c r="D4088">
        <v>2619</v>
      </c>
      <c r="E4088">
        <v>38138</v>
      </c>
    </row>
    <row r="4089" spans="2:5">
      <c r="B4089" t="s">
        <v>6498</v>
      </c>
      <c r="C4089">
        <v>38206</v>
      </c>
      <c r="D4089">
        <v>2619</v>
      </c>
      <c r="E4089">
        <v>38138</v>
      </c>
    </row>
    <row r="4090" spans="2:5">
      <c r="B4090" t="s">
        <v>6497</v>
      </c>
      <c r="C4090">
        <v>38206</v>
      </c>
      <c r="D4090">
        <v>2619</v>
      </c>
      <c r="E4090">
        <v>38138</v>
      </c>
    </row>
    <row r="4091" spans="2:5">
      <c r="B4091" t="s">
        <v>6496</v>
      </c>
      <c r="C4091">
        <v>38206</v>
      </c>
      <c r="D4091">
        <v>2619</v>
      </c>
      <c r="E4091">
        <v>38138</v>
      </c>
    </row>
    <row r="4092" spans="2:5">
      <c r="B4092" t="s">
        <v>6495</v>
      </c>
      <c r="C4092">
        <v>38209</v>
      </c>
      <c r="D4092">
        <v>2629</v>
      </c>
      <c r="E4092">
        <v>38139</v>
      </c>
    </row>
    <row r="4093" spans="2:5">
      <c r="B4093" t="s">
        <v>6494</v>
      </c>
      <c r="C4093">
        <v>38209</v>
      </c>
      <c r="D4093">
        <v>2629</v>
      </c>
      <c r="E4093">
        <v>38139</v>
      </c>
    </row>
    <row r="4094" spans="2:5">
      <c r="B4094" t="s">
        <v>6493</v>
      </c>
      <c r="C4094">
        <v>38209</v>
      </c>
      <c r="D4094">
        <v>2629</v>
      </c>
      <c r="E4094">
        <v>38139</v>
      </c>
    </row>
    <row r="4095" spans="2:5">
      <c r="B4095" t="s">
        <v>6492</v>
      </c>
      <c r="C4095">
        <v>38209</v>
      </c>
      <c r="D4095">
        <v>2629</v>
      </c>
      <c r="E4095">
        <v>38139</v>
      </c>
    </row>
    <row r="4096" spans="2:5">
      <c r="B4096" t="s">
        <v>6491</v>
      </c>
      <c r="C4096">
        <v>38209</v>
      </c>
      <c r="D4096">
        <v>2629</v>
      </c>
      <c r="E4096">
        <v>38139</v>
      </c>
    </row>
    <row r="4097" spans="2:5">
      <c r="B4097" t="s">
        <v>6490</v>
      </c>
      <c r="C4097">
        <v>38209</v>
      </c>
      <c r="D4097">
        <v>2629</v>
      </c>
      <c r="E4097">
        <v>38139</v>
      </c>
    </row>
    <row r="4098" spans="2:5">
      <c r="B4098" t="s">
        <v>6489</v>
      </c>
      <c r="C4098">
        <v>38209</v>
      </c>
      <c r="D4098">
        <v>2629</v>
      </c>
      <c r="E4098">
        <v>38139</v>
      </c>
    </row>
    <row r="4099" spans="2:5">
      <c r="B4099" t="s">
        <v>6488</v>
      </c>
      <c r="C4099">
        <v>38209</v>
      </c>
      <c r="D4099">
        <v>2629</v>
      </c>
      <c r="E4099">
        <v>38139</v>
      </c>
    </row>
    <row r="4100" spans="2:5">
      <c r="B4100" t="s">
        <v>6487</v>
      </c>
      <c r="C4100">
        <v>38209</v>
      </c>
      <c r="D4100">
        <v>2629</v>
      </c>
      <c r="E4100">
        <v>38139</v>
      </c>
    </row>
    <row r="4101" spans="2:5">
      <c r="B4101" t="s">
        <v>6486</v>
      </c>
      <c r="C4101">
        <v>38209</v>
      </c>
      <c r="D4101">
        <v>2629</v>
      </c>
      <c r="E4101">
        <v>38139</v>
      </c>
    </row>
    <row r="4102" spans="2:5">
      <c r="B4102" t="s">
        <v>6485</v>
      </c>
      <c r="C4102">
        <v>38209</v>
      </c>
      <c r="D4102">
        <v>2629</v>
      </c>
      <c r="E4102">
        <v>38139</v>
      </c>
    </row>
    <row r="4103" spans="2:5">
      <c r="B4103" t="s">
        <v>6484</v>
      </c>
      <c r="C4103">
        <v>38209</v>
      </c>
      <c r="D4103">
        <v>2629</v>
      </c>
      <c r="E4103">
        <v>38139</v>
      </c>
    </row>
    <row r="4104" spans="2:5">
      <c r="B4104" t="s">
        <v>6483</v>
      </c>
      <c r="C4104">
        <v>38209</v>
      </c>
      <c r="D4104">
        <v>2629</v>
      </c>
      <c r="E4104">
        <v>38139</v>
      </c>
    </row>
    <row r="4105" spans="2:5">
      <c r="B4105" t="s">
        <v>6482</v>
      </c>
      <c r="C4105">
        <v>38209</v>
      </c>
      <c r="D4105">
        <v>2629</v>
      </c>
      <c r="E4105">
        <v>38139</v>
      </c>
    </row>
    <row r="4106" spans="2:5">
      <c r="B4106" t="s">
        <v>6481</v>
      </c>
      <c r="C4106">
        <v>38209</v>
      </c>
      <c r="D4106">
        <v>2629</v>
      </c>
      <c r="E4106">
        <v>38139</v>
      </c>
    </row>
    <row r="4107" spans="2:5">
      <c r="B4107" t="s">
        <v>6480</v>
      </c>
      <c r="C4107">
        <v>38209</v>
      </c>
      <c r="D4107">
        <v>2629</v>
      </c>
      <c r="E4107">
        <v>38139</v>
      </c>
    </row>
    <row r="4108" spans="2:5">
      <c r="B4108" t="s">
        <v>6479</v>
      </c>
      <c r="C4108">
        <v>38209</v>
      </c>
      <c r="D4108">
        <v>2629</v>
      </c>
      <c r="E4108">
        <v>38139</v>
      </c>
    </row>
    <row r="4109" spans="2:5">
      <c r="B4109" t="s">
        <v>6478</v>
      </c>
      <c r="C4109">
        <v>38209</v>
      </c>
      <c r="D4109">
        <v>2629</v>
      </c>
      <c r="E4109">
        <v>38139</v>
      </c>
    </row>
    <row r="4110" spans="2:5">
      <c r="B4110" t="s">
        <v>6477</v>
      </c>
      <c r="C4110">
        <v>38209</v>
      </c>
      <c r="D4110">
        <v>2629</v>
      </c>
      <c r="E4110">
        <v>38139</v>
      </c>
    </row>
    <row r="4111" spans="2:5">
      <c r="B4111" t="s">
        <v>6476</v>
      </c>
      <c r="C4111">
        <v>38209</v>
      </c>
      <c r="D4111">
        <v>2629</v>
      </c>
      <c r="E4111">
        <v>38139</v>
      </c>
    </row>
    <row r="4112" spans="2:5">
      <c r="B4112" t="s">
        <v>6475</v>
      </c>
      <c r="C4112">
        <v>38209</v>
      </c>
      <c r="D4112">
        <v>2629</v>
      </c>
      <c r="E4112">
        <v>38139</v>
      </c>
    </row>
    <row r="4113" spans="2:5">
      <c r="B4113" t="s">
        <v>6474</v>
      </c>
      <c r="C4113">
        <v>38209</v>
      </c>
      <c r="D4113">
        <v>2629</v>
      </c>
      <c r="E4113">
        <v>38139</v>
      </c>
    </row>
    <row r="4114" spans="2:5">
      <c r="B4114" t="s">
        <v>6473</v>
      </c>
      <c r="C4114">
        <v>38209</v>
      </c>
      <c r="D4114">
        <v>2629</v>
      </c>
      <c r="E4114">
        <v>38139</v>
      </c>
    </row>
    <row r="4115" spans="2:5">
      <c r="B4115" t="s">
        <v>6472</v>
      </c>
      <c r="C4115">
        <v>38209</v>
      </c>
      <c r="D4115">
        <v>2629</v>
      </c>
      <c r="E4115">
        <v>38139</v>
      </c>
    </row>
    <row r="4116" spans="2:5">
      <c r="B4116" t="s">
        <v>6471</v>
      </c>
      <c r="C4116">
        <v>38209</v>
      </c>
      <c r="D4116">
        <v>2654</v>
      </c>
      <c r="E4116">
        <v>38139</v>
      </c>
    </row>
    <row r="4117" spans="2:5">
      <c r="B4117" t="s">
        <v>6470</v>
      </c>
      <c r="C4117">
        <v>38209</v>
      </c>
      <c r="D4117">
        <v>2654</v>
      </c>
      <c r="E4117">
        <v>38139</v>
      </c>
    </row>
    <row r="4118" spans="2:5">
      <c r="B4118" t="s">
        <v>6469</v>
      </c>
      <c r="C4118">
        <v>38209</v>
      </c>
      <c r="D4118">
        <v>2654</v>
      </c>
      <c r="E4118">
        <v>38139</v>
      </c>
    </row>
    <row r="4119" spans="2:5">
      <c r="B4119" t="s">
        <v>6468</v>
      </c>
      <c r="C4119">
        <v>38209</v>
      </c>
      <c r="D4119">
        <v>2654</v>
      </c>
      <c r="E4119">
        <v>38139</v>
      </c>
    </row>
    <row r="4120" spans="2:5">
      <c r="B4120" t="s">
        <v>6467</v>
      </c>
      <c r="C4120">
        <v>38209</v>
      </c>
      <c r="D4120">
        <v>2654</v>
      </c>
      <c r="E4120">
        <v>38139</v>
      </c>
    </row>
    <row r="4121" spans="2:5">
      <c r="B4121" t="s">
        <v>6466</v>
      </c>
      <c r="C4121">
        <v>38209</v>
      </c>
      <c r="D4121">
        <v>2654</v>
      </c>
      <c r="E4121">
        <v>38139</v>
      </c>
    </row>
    <row r="4122" spans="2:5">
      <c r="B4122" t="s">
        <v>6465</v>
      </c>
      <c r="C4122">
        <v>38209</v>
      </c>
      <c r="D4122">
        <v>2654</v>
      </c>
      <c r="E4122">
        <v>38139</v>
      </c>
    </row>
    <row r="4123" spans="2:5">
      <c r="B4123" t="s">
        <v>6464</v>
      </c>
      <c r="C4123">
        <v>38209</v>
      </c>
      <c r="D4123">
        <v>2654</v>
      </c>
      <c r="E4123">
        <v>38139</v>
      </c>
    </row>
    <row r="4124" spans="2:5">
      <c r="B4124" t="s">
        <v>6463</v>
      </c>
      <c r="C4124">
        <v>38209</v>
      </c>
      <c r="D4124">
        <v>2654</v>
      </c>
      <c r="E4124">
        <v>38139</v>
      </c>
    </row>
    <row r="4125" spans="2:5">
      <c r="B4125" t="s">
        <v>6462</v>
      </c>
      <c r="C4125">
        <v>38209</v>
      </c>
      <c r="D4125">
        <v>2654</v>
      </c>
      <c r="E4125">
        <v>38139</v>
      </c>
    </row>
    <row r="4126" spans="2:5">
      <c r="B4126" t="s">
        <v>6461</v>
      </c>
      <c r="C4126">
        <v>38209</v>
      </c>
      <c r="D4126">
        <v>2654</v>
      </c>
      <c r="E4126">
        <v>38139</v>
      </c>
    </row>
    <row r="4127" spans="2:5">
      <c r="B4127" t="s">
        <v>6460</v>
      </c>
      <c r="C4127">
        <v>38209</v>
      </c>
      <c r="D4127">
        <v>2654</v>
      </c>
      <c r="E4127">
        <v>38139</v>
      </c>
    </row>
    <row r="4128" spans="2:5">
      <c r="B4128" t="s">
        <v>6459</v>
      </c>
      <c r="C4128">
        <v>38209</v>
      </c>
      <c r="D4128">
        <v>2654</v>
      </c>
      <c r="E4128">
        <v>38139</v>
      </c>
    </row>
    <row r="4129" spans="2:5">
      <c r="B4129" t="s">
        <v>6458</v>
      </c>
      <c r="C4129">
        <v>38209</v>
      </c>
      <c r="D4129">
        <v>2654</v>
      </c>
      <c r="E4129">
        <v>38139</v>
      </c>
    </row>
    <row r="4130" spans="2:5">
      <c r="B4130" t="s">
        <v>6457</v>
      </c>
      <c r="C4130">
        <v>38209</v>
      </c>
      <c r="D4130">
        <v>2654</v>
      </c>
      <c r="E4130">
        <v>38139</v>
      </c>
    </row>
    <row r="4131" spans="2:5">
      <c r="B4131" t="s">
        <v>6456</v>
      </c>
      <c r="C4131">
        <v>38209</v>
      </c>
      <c r="D4131">
        <v>2654</v>
      </c>
      <c r="E4131">
        <v>38139</v>
      </c>
    </row>
    <row r="4132" spans="2:5">
      <c r="B4132" t="s">
        <v>6455</v>
      </c>
      <c r="C4132">
        <v>38209</v>
      </c>
      <c r="D4132">
        <v>2654</v>
      </c>
      <c r="E4132">
        <v>38139</v>
      </c>
    </row>
    <row r="4133" spans="2:5">
      <c r="B4133" t="s">
        <v>6454</v>
      </c>
      <c r="C4133">
        <v>38209</v>
      </c>
      <c r="D4133">
        <v>2654</v>
      </c>
      <c r="E4133">
        <v>38139</v>
      </c>
    </row>
    <row r="4134" spans="2:5">
      <c r="B4134" t="s">
        <v>6453</v>
      </c>
      <c r="C4134">
        <v>38209</v>
      </c>
      <c r="D4134">
        <v>2654</v>
      </c>
      <c r="E4134">
        <v>38139</v>
      </c>
    </row>
    <row r="4135" spans="2:5">
      <c r="B4135" t="s">
        <v>6452</v>
      </c>
      <c r="C4135">
        <v>38209</v>
      </c>
      <c r="D4135">
        <v>2654</v>
      </c>
      <c r="E4135">
        <v>38139</v>
      </c>
    </row>
    <row r="4136" spans="2:5">
      <c r="B4136" t="s">
        <v>6451</v>
      </c>
      <c r="C4136">
        <v>38209</v>
      </c>
      <c r="D4136">
        <v>2654</v>
      </c>
      <c r="E4136">
        <v>38139</v>
      </c>
    </row>
    <row r="4137" spans="2:5">
      <c r="B4137" t="s">
        <v>6450</v>
      </c>
      <c r="C4137">
        <v>38209</v>
      </c>
      <c r="D4137">
        <v>2654</v>
      </c>
      <c r="E4137">
        <v>38139</v>
      </c>
    </row>
    <row r="4138" spans="2:5">
      <c r="B4138" t="s">
        <v>6449</v>
      </c>
      <c r="C4138">
        <v>38209</v>
      </c>
      <c r="D4138">
        <v>2654</v>
      </c>
      <c r="E4138">
        <v>38139</v>
      </c>
    </row>
    <row r="4139" spans="2:5">
      <c r="B4139" t="s">
        <v>6448</v>
      </c>
      <c r="C4139">
        <v>38209</v>
      </c>
      <c r="D4139">
        <v>2654</v>
      </c>
      <c r="E4139">
        <v>38139</v>
      </c>
    </row>
    <row r="4140" spans="2:5">
      <c r="B4140" t="s">
        <v>6447</v>
      </c>
      <c r="C4140">
        <v>38212</v>
      </c>
      <c r="D4140">
        <v>2680</v>
      </c>
      <c r="E4140">
        <v>38141</v>
      </c>
    </row>
    <row r="4141" spans="2:5">
      <c r="B4141" t="s">
        <v>6446</v>
      </c>
      <c r="C4141">
        <v>38212</v>
      </c>
      <c r="D4141">
        <v>2680</v>
      </c>
      <c r="E4141">
        <v>38141</v>
      </c>
    </row>
    <row r="4142" spans="2:5">
      <c r="B4142" t="s">
        <v>6445</v>
      </c>
      <c r="C4142">
        <v>38212</v>
      </c>
      <c r="D4142">
        <v>2680</v>
      </c>
      <c r="E4142">
        <v>38141</v>
      </c>
    </row>
    <row r="4143" spans="2:5">
      <c r="B4143" t="s">
        <v>6444</v>
      </c>
      <c r="C4143">
        <v>38212</v>
      </c>
      <c r="D4143">
        <v>2680</v>
      </c>
      <c r="E4143">
        <v>38141</v>
      </c>
    </row>
    <row r="4144" spans="2:5">
      <c r="B4144" t="s">
        <v>6443</v>
      </c>
      <c r="C4144">
        <v>38212</v>
      </c>
      <c r="D4144">
        <v>2680</v>
      </c>
      <c r="E4144">
        <v>38141</v>
      </c>
    </row>
    <row r="4145" spans="2:5">
      <c r="B4145" t="s">
        <v>6442</v>
      </c>
      <c r="C4145">
        <v>38212</v>
      </c>
      <c r="D4145">
        <v>2680</v>
      </c>
      <c r="E4145">
        <v>38141</v>
      </c>
    </row>
    <row r="4146" spans="2:5">
      <c r="B4146" t="s">
        <v>6441</v>
      </c>
      <c r="C4146">
        <v>38212</v>
      </c>
      <c r="D4146">
        <v>2680</v>
      </c>
      <c r="E4146">
        <v>38141</v>
      </c>
    </row>
    <row r="4147" spans="2:5">
      <c r="B4147" t="s">
        <v>6440</v>
      </c>
      <c r="C4147">
        <v>38212</v>
      </c>
      <c r="D4147">
        <v>2680</v>
      </c>
      <c r="E4147">
        <v>38141</v>
      </c>
    </row>
    <row r="4148" spans="2:5">
      <c r="B4148" t="s">
        <v>6439</v>
      </c>
      <c r="C4148">
        <v>38212</v>
      </c>
      <c r="D4148">
        <v>2680</v>
      </c>
      <c r="E4148">
        <v>38141</v>
      </c>
    </row>
    <row r="4149" spans="2:5">
      <c r="B4149" t="s">
        <v>6438</v>
      </c>
      <c r="C4149">
        <v>38212</v>
      </c>
      <c r="D4149">
        <v>2680</v>
      </c>
      <c r="E4149">
        <v>38141</v>
      </c>
    </row>
    <row r="4150" spans="2:5">
      <c r="B4150" t="s">
        <v>6437</v>
      </c>
      <c r="C4150">
        <v>38212</v>
      </c>
      <c r="D4150">
        <v>2680</v>
      </c>
      <c r="E4150">
        <v>38141</v>
      </c>
    </row>
    <row r="4151" spans="2:5">
      <c r="B4151" t="s">
        <v>6436</v>
      </c>
      <c r="C4151">
        <v>38212</v>
      </c>
      <c r="D4151">
        <v>2680</v>
      </c>
      <c r="E4151">
        <v>38141</v>
      </c>
    </row>
    <row r="4152" spans="2:5">
      <c r="B4152" t="s">
        <v>6435</v>
      </c>
      <c r="C4152">
        <v>38212</v>
      </c>
      <c r="D4152">
        <v>2680</v>
      </c>
      <c r="E4152">
        <v>38141</v>
      </c>
    </row>
    <row r="4153" spans="2:5">
      <c r="B4153" t="s">
        <v>6434</v>
      </c>
      <c r="C4153">
        <v>38212</v>
      </c>
      <c r="D4153">
        <v>2680</v>
      </c>
      <c r="E4153">
        <v>38141</v>
      </c>
    </row>
    <row r="4154" spans="2:5">
      <c r="B4154" t="s">
        <v>6433</v>
      </c>
      <c r="C4154">
        <v>38212</v>
      </c>
      <c r="D4154">
        <v>2680</v>
      </c>
      <c r="E4154">
        <v>38141</v>
      </c>
    </row>
    <row r="4155" spans="2:5">
      <c r="B4155" t="s">
        <v>6432</v>
      </c>
      <c r="C4155">
        <v>38212</v>
      </c>
      <c r="D4155">
        <v>2680</v>
      </c>
      <c r="E4155">
        <v>38141</v>
      </c>
    </row>
    <row r="4156" spans="2:5">
      <c r="B4156" t="s">
        <v>6431</v>
      </c>
      <c r="C4156">
        <v>38212</v>
      </c>
      <c r="D4156">
        <v>2680</v>
      </c>
      <c r="E4156">
        <v>38141</v>
      </c>
    </row>
    <row r="4157" spans="2:5">
      <c r="B4157" t="s">
        <v>6430</v>
      </c>
      <c r="C4157">
        <v>38212</v>
      </c>
      <c r="D4157">
        <v>2680</v>
      </c>
      <c r="E4157">
        <v>38141</v>
      </c>
    </row>
    <row r="4158" spans="2:5">
      <c r="B4158" t="s">
        <v>6429</v>
      </c>
      <c r="C4158">
        <v>38212</v>
      </c>
      <c r="D4158">
        <v>2680</v>
      </c>
      <c r="E4158">
        <v>38141</v>
      </c>
    </row>
    <row r="4159" spans="2:5">
      <c r="B4159" t="s">
        <v>6428</v>
      </c>
      <c r="C4159">
        <v>38212</v>
      </c>
      <c r="D4159">
        <v>2680</v>
      </c>
      <c r="E4159">
        <v>38141</v>
      </c>
    </row>
    <row r="4160" spans="2:5">
      <c r="B4160" t="s">
        <v>6427</v>
      </c>
      <c r="C4160">
        <v>38212</v>
      </c>
      <c r="D4160">
        <v>2680</v>
      </c>
      <c r="E4160">
        <v>38141</v>
      </c>
    </row>
    <row r="4161" spans="2:5">
      <c r="B4161" t="s">
        <v>6426</v>
      </c>
      <c r="C4161">
        <v>38212</v>
      </c>
      <c r="D4161">
        <v>2680</v>
      </c>
      <c r="E4161">
        <v>38141</v>
      </c>
    </row>
    <row r="4162" spans="2:5">
      <c r="B4162" t="s">
        <v>6425</v>
      </c>
      <c r="C4162">
        <v>38212</v>
      </c>
      <c r="D4162">
        <v>2680</v>
      </c>
      <c r="E4162">
        <v>38141</v>
      </c>
    </row>
    <row r="4163" spans="2:5">
      <c r="B4163" t="s">
        <v>6424</v>
      </c>
      <c r="C4163">
        <v>38212</v>
      </c>
      <c r="D4163">
        <v>2680</v>
      </c>
      <c r="E4163">
        <v>38141</v>
      </c>
    </row>
    <row r="4164" spans="2:5">
      <c r="B4164" t="s">
        <v>6423</v>
      </c>
      <c r="C4164">
        <v>38220</v>
      </c>
      <c r="D4164">
        <v>2688</v>
      </c>
      <c r="E4164">
        <v>38144</v>
      </c>
    </row>
    <row r="4165" spans="2:5">
      <c r="B4165" t="s">
        <v>6422</v>
      </c>
      <c r="C4165">
        <v>38220</v>
      </c>
      <c r="D4165">
        <v>2688</v>
      </c>
      <c r="E4165">
        <v>38144</v>
      </c>
    </row>
    <row r="4166" spans="2:5">
      <c r="B4166" t="s">
        <v>6421</v>
      </c>
      <c r="C4166">
        <v>38220</v>
      </c>
      <c r="D4166">
        <v>2688</v>
      </c>
      <c r="E4166">
        <v>38144</v>
      </c>
    </row>
    <row r="4167" spans="2:5">
      <c r="B4167" t="s">
        <v>6420</v>
      </c>
      <c r="C4167">
        <v>38220</v>
      </c>
      <c r="D4167">
        <v>2688</v>
      </c>
      <c r="E4167">
        <v>38144</v>
      </c>
    </row>
    <row r="4168" spans="2:5">
      <c r="B4168" t="s">
        <v>6419</v>
      </c>
      <c r="C4168">
        <v>38220</v>
      </c>
      <c r="D4168">
        <v>2688</v>
      </c>
      <c r="E4168">
        <v>38144</v>
      </c>
    </row>
    <row r="4169" spans="2:5">
      <c r="B4169" t="s">
        <v>6418</v>
      </c>
      <c r="C4169">
        <v>38220</v>
      </c>
      <c r="D4169">
        <v>2688</v>
      </c>
      <c r="E4169">
        <v>38144</v>
      </c>
    </row>
    <row r="4170" spans="2:5">
      <c r="B4170" t="s">
        <v>6417</v>
      </c>
      <c r="C4170">
        <v>38220</v>
      </c>
      <c r="D4170">
        <v>2688</v>
      </c>
      <c r="E4170">
        <v>38144</v>
      </c>
    </row>
    <row r="4171" spans="2:5">
      <c r="B4171" t="s">
        <v>6416</v>
      </c>
      <c r="C4171">
        <v>38220</v>
      </c>
      <c r="D4171">
        <v>2688</v>
      </c>
      <c r="E4171">
        <v>38144</v>
      </c>
    </row>
    <row r="4172" spans="2:5">
      <c r="B4172" t="s">
        <v>6415</v>
      </c>
      <c r="C4172">
        <v>38220</v>
      </c>
      <c r="D4172">
        <v>2688</v>
      </c>
      <c r="E4172">
        <v>38144</v>
      </c>
    </row>
    <row r="4173" spans="2:5">
      <c r="B4173" t="s">
        <v>6414</v>
      </c>
      <c r="C4173">
        <v>38220</v>
      </c>
      <c r="D4173">
        <v>2688</v>
      </c>
      <c r="E4173">
        <v>38144</v>
      </c>
    </row>
    <row r="4174" spans="2:5">
      <c r="B4174" t="s">
        <v>6413</v>
      </c>
      <c r="C4174">
        <v>38220</v>
      </c>
      <c r="D4174">
        <v>2688</v>
      </c>
      <c r="E4174">
        <v>38144</v>
      </c>
    </row>
    <row r="4175" spans="2:5">
      <c r="B4175" t="s">
        <v>6412</v>
      </c>
      <c r="C4175">
        <v>38220</v>
      </c>
      <c r="D4175">
        <v>2688</v>
      </c>
      <c r="E4175">
        <v>38144</v>
      </c>
    </row>
    <row r="4176" spans="2:5">
      <c r="B4176" t="s">
        <v>6411</v>
      </c>
      <c r="C4176">
        <v>38220</v>
      </c>
      <c r="D4176">
        <v>2688</v>
      </c>
      <c r="E4176">
        <v>38144</v>
      </c>
    </row>
    <row r="4177" spans="2:5">
      <c r="B4177" t="s">
        <v>6410</v>
      </c>
      <c r="C4177">
        <v>38220</v>
      </c>
      <c r="D4177">
        <v>2688</v>
      </c>
      <c r="E4177">
        <v>38144</v>
      </c>
    </row>
    <row r="4178" spans="2:5">
      <c r="B4178" t="s">
        <v>6409</v>
      </c>
      <c r="C4178">
        <v>38220</v>
      </c>
      <c r="D4178">
        <v>2688</v>
      </c>
      <c r="E4178">
        <v>38144</v>
      </c>
    </row>
    <row r="4179" spans="2:5">
      <c r="B4179" t="s">
        <v>6408</v>
      </c>
      <c r="C4179">
        <v>38220</v>
      </c>
      <c r="D4179">
        <v>2688</v>
      </c>
      <c r="E4179">
        <v>38144</v>
      </c>
    </row>
    <row r="4180" spans="2:5">
      <c r="B4180" t="s">
        <v>6407</v>
      </c>
      <c r="C4180">
        <v>38220</v>
      </c>
      <c r="D4180">
        <v>2688</v>
      </c>
      <c r="E4180">
        <v>38144</v>
      </c>
    </row>
    <row r="4181" spans="2:5">
      <c r="B4181" t="s">
        <v>6406</v>
      </c>
      <c r="C4181">
        <v>38220</v>
      </c>
      <c r="D4181">
        <v>2688</v>
      </c>
      <c r="E4181">
        <v>38144</v>
      </c>
    </row>
    <row r="4182" spans="2:5">
      <c r="B4182" t="s">
        <v>6405</v>
      </c>
      <c r="C4182">
        <v>38220</v>
      </c>
      <c r="D4182">
        <v>2688</v>
      </c>
      <c r="E4182">
        <v>38144</v>
      </c>
    </row>
    <row r="4183" spans="2:5">
      <c r="B4183" t="s">
        <v>6404</v>
      </c>
      <c r="C4183">
        <v>38220</v>
      </c>
      <c r="D4183">
        <v>2688</v>
      </c>
      <c r="E4183">
        <v>38144</v>
      </c>
    </row>
    <row r="4184" spans="2:5">
      <c r="B4184" t="s">
        <v>6403</v>
      </c>
      <c r="C4184">
        <v>38220</v>
      </c>
      <c r="D4184">
        <v>2688</v>
      </c>
      <c r="E4184">
        <v>38144</v>
      </c>
    </row>
    <row r="4185" spans="2:5">
      <c r="B4185" t="s">
        <v>6402</v>
      </c>
      <c r="C4185">
        <v>38220</v>
      </c>
      <c r="D4185">
        <v>2688</v>
      </c>
      <c r="E4185">
        <v>38144</v>
      </c>
    </row>
    <row r="4186" spans="2:5">
      <c r="B4186" t="s">
        <v>6401</v>
      </c>
      <c r="C4186">
        <v>38220</v>
      </c>
      <c r="D4186">
        <v>2688</v>
      </c>
      <c r="E4186">
        <v>38144</v>
      </c>
    </row>
    <row r="4187" spans="2:5">
      <c r="B4187" t="s">
        <v>6400</v>
      </c>
      <c r="C4187">
        <v>38220</v>
      </c>
      <c r="D4187">
        <v>2688</v>
      </c>
      <c r="E4187">
        <v>38144</v>
      </c>
    </row>
    <row r="4188" spans="2:5">
      <c r="B4188" t="s">
        <v>6399</v>
      </c>
      <c r="C4188">
        <v>38235</v>
      </c>
      <c r="D4188">
        <v>2688</v>
      </c>
      <c r="E4188">
        <v>38151</v>
      </c>
    </row>
    <row r="4189" spans="2:5">
      <c r="B4189" t="s">
        <v>6398</v>
      </c>
      <c r="C4189">
        <v>38235</v>
      </c>
      <c r="D4189">
        <v>2688</v>
      </c>
      <c r="E4189">
        <v>38151</v>
      </c>
    </row>
    <row r="4190" spans="2:5">
      <c r="B4190" t="s">
        <v>6397</v>
      </c>
      <c r="C4190">
        <v>38235</v>
      </c>
      <c r="D4190">
        <v>2688</v>
      </c>
      <c r="E4190">
        <v>38151</v>
      </c>
    </row>
    <row r="4191" spans="2:5">
      <c r="B4191" t="s">
        <v>6396</v>
      </c>
      <c r="C4191">
        <v>38235</v>
      </c>
      <c r="D4191">
        <v>2688</v>
      </c>
      <c r="E4191">
        <v>38151</v>
      </c>
    </row>
    <row r="4192" spans="2:5">
      <c r="B4192" t="s">
        <v>6395</v>
      </c>
      <c r="C4192">
        <v>38235</v>
      </c>
      <c r="D4192">
        <v>2688</v>
      </c>
      <c r="E4192">
        <v>38151</v>
      </c>
    </row>
    <row r="4193" spans="2:5">
      <c r="B4193" t="s">
        <v>6394</v>
      </c>
      <c r="C4193">
        <v>38235</v>
      </c>
      <c r="D4193">
        <v>2688</v>
      </c>
      <c r="E4193">
        <v>38151</v>
      </c>
    </row>
    <row r="4194" spans="2:5">
      <c r="B4194" t="s">
        <v>6393</v>
      </c>
      <c r="C4194">
        <v>38235</v>
      </c>
      <c r="D4194">
        <v>2688</v>
      </c>
      <c r="E4194">
        <v>38151</v>
      </c>
    </row>
    <row r="4195" spans="2:5">
      <c r="B4195" t="s">
        <v>6392</v>
      </c>
      <c r="C4195">
        <v>38235</v>
      </c>
      <c r="D4195">
        <v>2688</v>
      </c>
      <c r="E4195">
        <v>38151</v>
      </c>
    </row>
    <row r="4196" spans="2:5">
      <c r="B4196" t="s">
        <v>6391</v>
      </c>
      <c r="C4196">
        <v>38235</v>
      </c>
      <c r="D4196">
        <v>2688</v>
      </c>
      <c r="E4196">
        <v>38151</v>
      </c>
    </row>
    <row r="4197" spans="2:5">
      <c r="B4197" t="s">
        <v>6390</v>
      </c>
      <c r="C4197">
        <v>38235</v>
      </c>
      <c r="D4197">
        <v>2688</v>
      </c>
      <c r="E4197">
        <v>38151</v>
      </c>
    </row>
    <row r="4198" spans="2:5">
      <c r="B4198" t="s">
        <v>6389</v>
      </c>
      <c r="C4198">
        <v>38235</v>
      </c>
      <c r="D4198">
        <v>2688</v>
      </c>
      <c r="E4198">
        <v>38151</v>
      </c>
    </row>
    <row r="4199" spans="2:5">
      <c r="B4199" t="s">
        <v>6388</v>
      </c>
      <c r="C4199">
        <v>38235</v>
      </c>
      <c r="D4199">
        <v>2688</v>
      </c>
      <c r="E4199">
        <v>38151</v>
      </c>
    </row>
    <row r="4200" spans="2:5">
      <c r="B4200" t="s">
        <v>6387</v>
      </c>
      <c r="C4200">
        <v>38235</v>
      </c>
      <c r="D4200">
        <v>2688</v>
      </c>
      <c r="E4200">
        <v>38151</v>
      </c>
    </row>
    <row r="4201" spans="2:5">
      <c r="B4201" t="s">
        <v>6386</v>
      </c>
      <c r="C4201">
        <v>38235</v>
      </c>
      <c r="D4201">
        <v>2688</v>
      </c>
      <c r="E4201">
        <v>38151</v>
      </c>
    </row>
    <row r="4202" spans="2:5">
      <c r="B4202" t="s">
        <v>6385</v>
      </c>
      <c r="C4202">
        <v>38235</v>
      </c>
      <c r="D4202">
        <v>2688</v>
      </c>
      <c r="E4202">
        <v>38151</v>
      </c>
    </row>
    <row r="4203" spans="2:5">
      <c r="B4203" t="s">
        <v>6384</v>
      </c>
      <c r="C4203">
        <v>38235</v>
      </c>
      <c r="D4203">
        <v>2688</v>
      </c>
      <c r="E4203">
        <v>38151</v>
      </c>
    </row>
    <row r="4204" spans="2:5">
      <c r="B4204" t="s">
        <v>6383</v>
      </c>
      <c r="C4204">
        <v>38235</v>
      </c>
      <c r="D4204">
        <v>2688</v>
      </c>
      <c r="E4204">
        <v>38151</v>
      </c>
    </row>
    <row r="4205" spans="2:5">
      <c r="B4205" t="s">
        <v>6382</v>
      </c>
      <c r="C4205">
        <v>38235</v>
      </c>
      <c r="D4205">
        <v>2688</v>
      </c>
      <c r="E4205">
        <v>38151</v>
      </c>
    </row>
    <row r="4206" spans="2:5">
      <c r="B4206" t="s">
        <v>6381</v>
      </c>
      <c r="C4206">
        <v>38235</v>
      </c>
      <c r="D4206">
        <v>2688</v>
      </c>
      <c r="E4206">
        <v>38151</v>
      </c>
    </row>
    <row r="4207" spans="2:5">
      <c r="B4207" t="s">
        <v>6380</v>
      </c>
      <c r="C4207">
        <v>38235</v>
      </c>
      <c r="D4207">
        <v>2688</v>
      </c>
      <c r="E4207">
        <v>38151</v>
      </c>
    </row>
    <row r="4208" spans="2:5">
      <c r="B4208" t="s">
        <v>6379</v>
      </c>
      <c r="C4208">
        <v>38235</v>
      </c>
      <c r="D4208">
        <v>2688</v>
      </c>
      <c r="E4208">
        <v>38151</v>
      </c>
    </row>
    <row r="4209" spans="2:5">
      <c r="B4209" t="s">
        <v>6378</v>
      </c>
      <c r="C4209">
        <v>38235</v>
      </c>
      <c r="D4209">
        <v>2688</v>
      </c>
      <c r="E4209">
        <v>38151</v>
      </c>
    </row>
    <row r="4210" spans="2:5">
      <c r="B4210" t="s">
        <v>6377</v>
      </c>
      <c r="C4210">
        <v>38235</v>
      </c>
      <c r="D4210">
        <v>2688</v>
      </c>
      <c r="E4210">
        <v>38151</v>
      </c>
    </row>
    <row r="4211" spans="2:5">
      <c r="B4211" t="s">
        <v>6376</v>
      </c>
      <c r="C4211">
        <v>38235</v>
      </c>
      <c r="D4211">
        <v>2688</v>
      </c>
      <c r="E4211">
        <v>38151</v>
      </c>
    </row>
    <row r="4212" spans="2:5">
      <c r="B4212" t="s">
        <v>6375</v>
      </c>
      <c r="C4212">
        <v>38249</v>
      </c>
      <c r="D4212">
        <v>2695</v>
      </c>
      <c r="E4212">
        <v>38154</v>
      </c>
    </row>
    <row r="4213" spans="2:5">
      <c r="B4213" t="s">
        <v>6374</v>
      </c>
      <c r="C4213">
        <v>38249</v>
      </c>
      <c r="D4213">
        <v>2695</v>
      </c>
      <c r="E4213">
        <v>38154</v>
      </c>
    </row>
    <row r="4214" spans="2:5">
      <c r="B4214" t="s">
        <v>6373</v>
      </c>
      <c r="C4214">
        <v>38249</v>
      </c>
      <c r="D4214">
        <v>2695</v>
      </c>
      <c r="E4214">
        <v>38154</v>
      </c>
    </row>
    <row r="4215" spans="2:5">
      <c r="B4215" t="s">
        <v>6372</v>
      </c>
      <c r="C4215">
        <v>38249</v>
      </c>
      <c r="D4215">
        <v>2695</v>
      </c>
      <c r="E4215">
        <v>38154</v>
      </c>
    </row>
    <row r="4216" spans="2:5">
      <c r="B4216" t="s">
        <v>6371</v>
      </c>
      <c r="C4216">
        <v>38249</v>
      </c>
      <c r="D4216">
        <v>2695</v>
      </c>
      <c r="E4216">
        <v>38154</v>
      </c>
    </row>
    <row r="4217" spans="2:5">
      <c r="B4217" t="s">
        <v>6370</v>
      </c>
      <c r="C4217">
        <v>38249</v>
      </c>
      <c r="D4217">
        <v>2695</v>
      </c>
      <c r="E4217">
        <v>38154</v>
      </c>
    </row>
    <row r="4218" spans="2:5">
      <c r="B4218" t="s">
        <v>6369</v>
      </c>
      <c r="C4218">
        <v>38249</v>
      </c>
      <c r="D4218">
        <v>2695</v>
      </c>
      <c r="E4218">
        <v>38154</v>
      </c>
    </row>
    <row r="4219" spans="2:5">
      <c r="B4219" t="s">
        <v>6368</v>
      </c>
      <c r="C4219">
        <v>38249</v>
      </c>
      <c r="D4219">
        <v>2695</v>
      </c>
      <c r="E4219">
        <v>38154</v>
      </c>
    </row>
    <row r="4220" spans="2:5">
      <c r="B4220" t="s">
        <v>6367</v>
      </c>
      <c r="C4220">
        <v>38249</v>
      </c>
      <c r="D4220">
        <v>2695</v>
      </c>
      <c r="E4220">
        <v>38154</v>
      </c>
    </row>
    <row r="4221" spans="2:5">
      <c r="B4221" t="s">
        <v>6366</v>
      </c>
      <c r="C4221">
        <v>38249</v>
      </c>
      <c r="D4221">
        <v>2695</v>
      </c>
      <c r="E4221">
        <v>38154</v>
      </c>
    </row>
    <row r="4222" spans="2:5">
      <c r="B4222" t="s">
        <v>6365</v>
      </c>
      <c r="C4222">
        <v>38249</v>
      </c>
      <c r="D4222">
        <v>2695</v>
      </c>
      <c r="E4222">
        <v>38154</v>
      </c>
    </row>
    <row r="4223" spans="2:5">
      <c r="B4223" t="s">
        <v>6364</v>
      </c>
      <c r="C4223">
        <v>38249</v>
      </c>
      <c r="D4223">
        <v>2695</v>
      </c>
      <c r="E4223">
        <v>38154</v>
      </c>
    </row>
    <row r="4224" spans="2:5">
      <c r="B4224" t="s">
        <v>6363</v>
      </c>
      <c r="C4224">
        <v>38249</v>
      </c>
      <c r="D4224">
        <v>2695</v>
      </c>
      <c r="E4224">
        <v>38154</v>
      </c>
    </row>
    <row r="4225" spans="2:5">
      <c r="B4225" t="s">
        <v>6362</v>
      </c>
      <c r="C4225">
        <v>38249</v>
      </c>
      <c r="D4225">
        <v>2695</v>
      </c>
      <c r="E4225">
        <v>38154</v>
      </c>
    </row>
    <row r="4226" spans="2:5">
      <c r="B4226" t="s">
        <v>6361</v>
      </c>
      <c r="C4226">
        <v>38249</v>
      </c>
      <c r="D4226">
        <v>2695</v>
      </c>
      <c r="E4226">
        <v>38154</v>
      </c>
    </row>
    <row r="4227" spans="2:5">
      <c r="B4227" t="s">
        <v>6360</v>
      </c>
      <c r="C4227">
        <v>38249</v>
      </c>
      <c r="D4227">
        <v>2695</v>
      </c>
      <c r="E4227">
        <v>38154</v>
      </c>
    </row>
    <row r="4228" spans="2:5">
      <c r="B4228" t="s">
        <v>6359</v>
      </c>
      <c r="C4228">
        <v>38249</v>
      </c>
      <c r="D4228">
        <v>2695</v>
      </c>
      <c r="E4228">
        <v>38154</v>
      </c>
    </row>
    <row r="4229" spans="2:5">
      <c r="B4229" t="s">
        <v>6358</v>
      </c>
      <c r="C4229">
        <v>38249</v>
      </c>
      <c r="D4229">
        <v>2695</v>
      </c>
      <c r="E4229">
        <v>38154</v>
      </c>
    </row>
    <row r="4230" spans="2:5">
      <c r="B4230" t="s">
        <v>6357</v>
      </c>
      <c r="C4230">
        <v>38249</v>
      </c>
      <c r="D4230">
        <v>2695</v>
      </c>
      <c r="E4230">
        <v>38154</v>
      </c>
    </row>
    <row r="4231" spans="2:5">
      <c r="B4231" t="s">
        <v>6356</v>
      </c>
      <c r="C4231">
        <v>38249</v>
      </c>
      <c r="D4231">
        <v>2695</v>
      </c>
      <c r="E4231">
        <v>38154</v>
      </c>
    </row>
    <row r="4232" spans="2:5">
      <c r="B4232" t="s">
        <v>6355</v>
      </c>
      <c r="C4232">
        <v>38249</v>
      </c>
      <c r="D4232">
        <v>2695</v>
      </c>
      <c r="E4232">
        <v>38154</v>
      </c>
    </row>
    <row r="4233" spans="2:5">
      <c r="B4233" t="s">
        <v>6354</v>
      </c>
      <c r="C4233">
        <v>38249</v>
      </c>
      <c r="D4233">
        <v>2695</v>
      </c>
      <c r="E4233">
        <v>38154</v>
      </c>
    </row>
    <row r="4234" spans="2:5">
      <c r="B4234" t="s">
        <v>6353</v>
      </c>
      <c r="C4234">
        <v>38249</v>
      </c>
      <c r="D4234">
        <v>2695</v>
      </c>
      <c r="E4234">
        <v>38154</v>
      </c>
    </row>
    <row r="4235" spans="2:5">
      <c r="B4235" t="s">
        <v>6352</v>
      </c>
      <c r="C4235">
        <v>38249</v>
      </c>
      <c r="D4235">
        <v>2695</v>
      </c>
      <c r="E4235">
        <v>38154</v>
      </c>
    </row>
    <row r="4236" spans="2:5">
      <c r="B4236" t="s">
        <v>6351</v>
      </c>
      <c r="C4236">
        <v>38264</v>
      </c>
      <c r="D4236">
        <v>2712</v>
      </c>
      <c r="E4236">
        <v>38160</v>
      </c>
    </row>
    <row r="4237" spans="2:5">
      <c r="B4237" t="s">
        <v>6350</v>
      </c>
      <c r="C4237">
        <v>38264</v>
      </c>
      <c r="D4237">
        <v>2712</v>
      </c>
      <c r="E4237">
        <v>38160</v>
      </c>
    </row>
    <row r="4238" spans="2:5">
      <c r="B4238" t="s">
        <v>6349</v>
      </c>
      <c r="C4238">
        <v>38264</v>
      </c>
      <c r="D4238">
        <v>2712</v>
      </c>
      <c r="E4238">
        <v>38160</v>
      </c>
    </row>
    <row r="4239" spans="2:5">
      <c r="B4239" t="s">
        <v>6348</v>
      </c>
      <c r="C4239">
        <v>38264</v>
      </c>
      <c r="D4239">
        <v>2712</v>
      </c>
      <c r="E4239">
        <v>38160</v>
      </c>
    </row>
    <row r="4240" spans="2:5">
      <c r="B4240" t="s">
        <v>6347</v>
      </c>
      <c r="C4240">
        <v>38264</v>
      </c>
      <c r="D4240">
        <v>2712</v>
      </c>
      <c r="E4240">
        <v>38160</v>
      </c>
    </row>
    <row r="4241" spans="2:5">
      <c r="B4241" t="s">
        <v>6346</v>
      </c>
      <c r="C4241">
        <v>38264</v>
      </c>
      <c r="D4241">
        <v>2712</v>
      </c>
      <c r="E4241">
        <v>38160</v>
      </c>
    </row>
    <row r="4242" spans="2:5">
      <c r="B4242" t="s">
        <v>6345</v>
      </c>
      <c r="C4242">
        <v>38264</v>
      </c>
      <c r="D4242">
        <v>2712</v>
      </c>
      <c r="E4242">
        <v>38160</v>
      </c>
    </row>
    <row r="4243" spans="2:5">
      <c r="B4243" t="s">
        <v>6344</v>
      </c>
      <c r="C4243">
        <v>38264</v>
      </c>
      <c r="D4243">
        <v>2712</v>
      </c>
      <c r="E4243">
        <v>38160</v>
      </c>
    </row>
    <row r="4244" spans="2:5">
      <c r="B4244" t="s">
        <v>6343</v>
      </c>
      <c r="C4244">
        <v>38264</v>
      </c>
      <c r="D4244">
        <v>2712</v>
      </c>
      <c r="E4244">
        <v>38160</v>
      </c>
    </row>
    <row r="4245" spans="2:5">
      <c r="B4245" t="s">
        <v>6342</v>
      </c>
      <c r="C4245">
        <v>38264</v>
      </c>
      <c r="D4245">
        <v>2712</v>
      </c>
      <c r="E4245">
        <v>38160</v>
      </c>
    </row>
    <row r="4246" spans="2:5">
      <c r="B4246" t="s">
        <v>6341</v>
      </c>
      <c r="C4246">
        <v>38264</v>
      </c>
      <c r="D4246">
        <v>2712</v>
      </c>
      <c r="E4246">
        <v>38160</v>
      </c>
    </row>
    <row r="4247" spans="2:5">
      <c r="B4247" t="s">
        <v>6340</v>
      </c>
      <c r="C4247">
        <v>38264</v>
      </c>
      <c r="D4247">
        <v>2712</v>
      </c>
      <c r="E4247">
        <v>38160</v>
      </c>
    </row>
    <row r="4248" spans="2:5">
      <c r="B4248" t="s">
        <v>6339</v>
      </c>
      <c r="C4248">
        <v>38264</v>
      </c>
      <c r="D4248">
        <v>2712</v>
      </c>
      <c r="E4248">
        <v>38160</v>
      </c>
    </row>
    <row r="4249" spans="2:5">
      <c r="B4249" t="s">
        <v>6338</v>
      </c>
      <c r="C4249">
        <v>38264</v>
      </c>
      <c r="D4249">
        <v>2712</v>
      </c>
      <c r="E4249">
        <v>38160</v>
      </c>
    </row>
    <row r="4250" spans="2:5">
      <c r="B4250" t="s">
        <v>6337</v>
      </c>
      <c r="C4250">
        <v>38264</v>
      </c>
      <c r="D4250">
        <v>2712</v>
      </c>
      <c r="E4250">
        <v>38160</v>
      </c>
    </row>
    <row r="4251" spans="2:5">
      <c r="B4251" t="s">
        <v>6336</v>
      </c>
      <c r="C4251">
        <v>38264</v>
      </c>
      <c r="D4251">
        <v>2712</v>
      </c>
      <c r="E4251">
        <v>38160</v>
      </c>
    </row>
    <row r="4252" spans="2:5">
      <c r="B4252" t="s">
        <v>6335</v>
      </c>
      <c r="C4252">
        <v>38264</v>
      </c>
      <c r="D4252">
        <v>2712</v>
      </c>
      <c r="E4252">
        <v>38160</v>
      </c>
    </row>
    <row r="4253" spans="2:5">
      <c r="B4253" t="s">
        <v>6334</v>
      </c>
      <c r="C4253">
        <v>38264</v>
      </c>
      <c r="D4253">
        <v>2712</v>
      </c>
      <c r="E4253">
        <v>38160</v>
      </c>
    </row>
    <row r="4254" spans="2:5">
      <c r="B4254" t="s">
        <v>6333</v>
      </c>
      <c r="C4254">
        <v>38264</v>
      </c>
      <c r="D4254">
        <v>2712</v>
      </c>
      <c r="E4254">
        <v>38160</v>
      </c>
    </row>
    <row r="4255" spans="2:5">
      <c r="B4255" t="s">
        <v>6332</v>
      </c>
      <c r="C4255">
        <v>38264</v>
      </c>
      <c r="D4255">
        <v>2712</v>
      </c>
      <c r="E4255">
        <v>38160</v>
      </c>
    </row>
    <row r="4256" spans="2:5">
      <c r="B4256" t="s">
        <v>6331</v>
      </c>
      <c r="C4256">
        <v>38264</v>
      </c>
      <c r="D4256">
        <v>2712</v>
      </c>
      <c r="E4256">
        <v>38160</v>
      </c>
    </row>
    <row r="4257" spans="2:5">
      <c r="B4257" t="s">
        <v>6330</v>
      </c>
      <c r="C4257">
        <v>38264</v>
      </c>
      <c r="D4257">
        <v>2712</v>
      </c>
      <c r="E4257">
        <v>38160</v>
      </c>
    </row>
    <row r="4258" spans="2:5">
      <c r="B4258" t="s">
        <v>6329</v>
      </c>
      <c r="C4258">
        <v>38264</v>
      </c>
      <c r="D4258">
        <v>2712</v>
      </c>
      <c r="E4258">
        <v>38160</v>
      </c>
    </row>
    <row r="4259" spans="2:5">
      <c r="B4259" t="s">
        <v>6328</v>
      </c>
      <c r="C4259">
        <v>38264</v>
      </c>
      <c r="D4259">
        <v>2712</v>
      </c>
      <c r="E4259">
        <v>38160</v>
      </c>
    </row>
    <row r="4260" spans="2:5">
      <c r="B4260" t="s">
        <v>6327</v>
      </c>
      <c r="C4260">
        <v>38267</v>
      </c>
      <c r="D4260">
        <v>2729</v>
      </c>
      <c r="E4260">
        <v>38161</v>
      </c>
    </row>
    <row r="4261" spans="2:5">
      <c r="B4261" t="s">
        <v>6326</v>
      </c>
      <c r="C4261">
        <v>38267</v>
      </c>
      <c r="D4261">
        <v>2729</v>
      </c>
      <c r="E4261">
        <v>38161</v>
      </c>
    </row>
    <row r="4262" spans="2:5">
      <c r="B4262" t="s">
        <v>6325</v>
      </c>
      <c r="C4262">
        <v>38267</v>
      </c>
      <c r="D4262">
        <v>2729</v>
      </c>
      <c r="E4262">
        <v>38161</v>
      </c>
    </row>
    <row r="4263" spans="2:5">
      <c r="B4263" t="s">
        <v>6324</v>
      </c>
      <c r="C4263">
        <v>38267</v>
      </c>
      <c r="D4263">
        <v>2729</v>
      </c>
      <c r="E4263">
        <v>38161</v>
      </c>
    </row>
    <row r="4264" spans="2:5">
      <c r="B4264" t="s">
        <v>6323</v>
      </c>
      <c r="C4264">
        <v>38267</v>
      </c>
      <c r="D4264">
        <v>2729</v>
      </c>
      <c r="E4264">
        <v>38161</v>
      </c>
    </row>
    <row r="4265" spans="2:5">
      <c r="B4265" t="s">
        <v>6322</v>
      </c>
      <c r="C4265">
        <v>38267</v>
      </c>
      <c r="D4265">
        <v>2729</v>
      </c>
      <c r="E4265">
        <v>38161</v>
      </c>
    </row>
    <row r="4266" spans="2:5">
      <c r="B4266" t="s">
        <v>6321</v>
      </c>
      <c r="C4266">
        <v>38267</v>
      </c>
      <c r="D4266">
        <v>2729</v>
      </c>
      <c r="E4266">
        <v>38161</v>
      </c>
    </row>
    <row r="4267" spans="2:5">
      <c r="B4267" t="s">
        <v>6320</v>
      </c>
      <c r="C4267">
        <v>38267</v>
      </c>
      <c r="D4267">
        <v>2729</v>
      </c>
      <c r="E4267">
        <v>38161</v>
      </c>
    </row>
    <row r="4268" spans="2:5">
      <c r="B4268" t="s">
        <v>6319</v>
      </c>
      <c r="C4268">
        <v>38267</v>
      </c>
      <c r="D4268">
        <v>2729</v>
      </c>
      <c r="E4268">
        <v>38161</v>
      </c>
    </row>
    <row r="4269" spans="2:5">
      <c r="B4269" t="s">
        <v>6318</v>
      </c>
      <c r="C4269">
        <v>38267</v>
      </c>
      <c r="D4269">
        <v>2729</v>
      </c>
      <c r="E4269">
        <v>38161</v>
      </c>
    </row>
    <row r="4270" spans="2:5">
      <c r="B4270" t="s">
        <v>6317</v>
      </c>
      <c r="C4270">
        <v>38267</v>
      </c>
      <c r="D4270">
        <v>2729</v>
      </c>
      <c r="E4270">
        <v>38161</v>
      </c>
    </row>
    <row r="4271" spans="2:5">
      <c r="B4271" t="s">
        <v>6316</v>
      </c>
      <c r="C4271">
        <v>38267</v>
      </c>
      <c r="D4271">
        <v>2729</v>
      </c>
      <c r="E4271">
        <v>38161</v>
      </c>
    </row>
    <row r="4272" spans="2:5">
      <c r="B4272" t="s">
        <v>6315</v>
      </c>
      <c r="C4272">
        <v>38267</v>
      </c>
      <c r="D4272">
        <v>2729</v>
      </c>
      <c r="E4272">
        <v>38161</v>
      </c>
    </row>
    <row r="4273" spans="2:5">
      <c r="B4273" t="s">
        <v>6314</v>
      </c>
      <c r="C4273">
        <v>38267</v>
      </c>
      <c r="D4273">
        <v>2729</v>
      </c>
      <c r="E4273">
        <v>38161</v>
      </c>
    </row>
    <row r="4274" spans="2:5">
      <c r="B4274" t="s">
        <v>6313</v>
      </c>
      <c r="C4274">
        <v>38267</v>
      </c>
      <c r="D4274">
        <v>2729</v>
      </c>
      <c r="E4274">
        <v>38161</v>
      </c>
    </row>
    <row r="4275" spans="2:5">
      <c r="B4275" t="s">
        <v>6312</v>
      </c>
      <c r="C4275">
        <v>38267</v>
      </c>
      <c r="D4275">
        <v>2729</v>
      </c>
      <c r="E4275">
        <v>38161</v>
      </c>
    </row>
    <row r="4276" spans="2:5">
      <c r="B4276" t="s">
        <v>6311</v>
      </c>
      <c r="C4276">
        <v>38267</v>
      </c>
      <c r="D4276">
        <v>2729</v>
      </c>
      <c r="E4276">
        <v>38161</v>
      </c>
    </row>
    <row r="4277" spans="2:5">
      <c r="B4277" t="s">
        <v>6310</v>
      </c>
      <c r="C4277">
        <v>38267</v>
      </c>
      <c r="D4277">
        <v>2729</v>
      </c>
      <c r="E4277">
        <v>38161</v>
      </c>
    </row>
    <row r="4278" spans="2:5">
      <c r="B4278" t="s">
        <v>6309</v>
      </c>
      <c r="C4278">
        <v>38267</v>
      </c>
      <c r="D4278">
        <v>2729</v>
      </c>
      <c r="E4278">
        <v>38161</v>
      </c>
    </row>
    <row r="4279" spans="2:5">
      <c r="B4279" t="s">
        <v>6308</v>
      </c>
      <c r="C4279">
        <v>38267</v>
      </c>
      <c r="D4279">
        <v>2729</v>
      </c>
      <c r="E4279">
        <v>38161</v>
      </c>
    </row>
    <row r="4280" spans="2:5">
      <c r="B4280" t="s">
        <v>6307</v>
      </c>
      <c r="C4280">
        <v>38267</v>
      </c>
      <c r="D4280">
        <v>2729</v>
      </c>
      <c r="E4280">
        <v>38161</v>
      </c>
    </row>
    <row r="4281" spans="2:5">
      <c r="B4281" t="s">
        <v>6306</v>
      </c>
      <c r="C4281">
        <v>38267</v>
      </c>
      <c r="D4281">
        <v>2729</v>
      </c>
      <c r="E4281">
        <v>38161</v>
      </c>
    </row>
    <row r="4282" spans="2:5">
      <c r="B4282" t="s">
        <v>6305</v>
      </c>
      <c r="C4282">
        <v>38267</v>
      </c>
      <c r="D4282">
        <v>2729</v>
      </c>
      <c r="E4282">
        <v>38161</v>
      </c>
    </row>
    <row r="4283" spans="2:5">
      <c r="B4283" t="s">
        <v>6304</v>
      </c>
      <c r="C4283">
        <v>38267</v>
      </c>
      <c r="D4283">
        <v>2729</v>
      </c>
      <c r="E4283">
        <v>38161</v>
      </c>
    </row>
    <row r="4284" spans="2:5">
      <c r="B4284" t="s">
        <v>6303</v>
      </c>
      <c r="C4284">
        <v>38267</v>
      </c>
      <c r="D4284">
        <v>2753</v>
      </c>
      <c r="E4284">
        <v>38161</v>
      </c>
    </row>
    <row r="4285" spans="2:5">
      <c r="B4285" t="s">
        <v>6302</v>
      </c>
      <c r="C4285">
        <v>38267</v>
      </c>
      <c r="D4285">
        <v>2753</v>
      </c>
      <c r="E4285">
        <v>38161</v>
      </c>
    </row>
    <row r="4286" spans="2:5">
      <c r="B4286" t="s">
        <v>6301</v>
      </c>
      <c r="C4286">
        <v>38267</v>
      </c>
      <c r="D4286">
        <v>2753</v>
      </c>
      <c r="E4286">
        <v>38161</v>
      </c>
    </row>
    <row r="4287" spans="2:5">
      <c r="B4287" t="s">
        <v>6300</v>
      </c>
      <c r="C4287">
        <v>38267</v>
      </c>
      <c r="D4287">
        <v>2753</v>
      </c>
      <c r="E4287">
        <v>38161</v>
      </c>
    </row>
    <row r="4288" spans="2:5">
      <c r="B4288" t="s">
        <v>6299</v>
      </c>
      <c r="C4288">
        <v>38267</v>
      </c>
      <c r="D4288">
        <v>2753</v>
      </c>
      <c r="E4288">
        <v>38161</v>
      </c>
    </row>
    <row r="4289" spans="2:5">
      <c r="B4289" t="s">
        <v>6298</v>
      </c>
      <c r="C4289">
        <v>38267</v>
      </c>
      <c r="D4289">
        <v>2753</v>
      </c>
      <c r="E4289">
        <v>38161</v>
      </c>
    </row>
    <row r="4290" spans="2:5">
      <c r="B4290" t="s">
        <v>6297</v>
      </c>
      <c r="C4290">
        <v>38267</v>
      </c>
      <c r="D4290">
        <v>2753</v>
      </c>
      <c r="E4290">
        <v>38161</v>
      </c>
    </row>
    <row r="4291" spans="2:5">
      <c r="B4291" t="s">
        <v>6296</v>
      </c>
      <c r="C4291">
        <v>38267</v>
      </c>
      <c r="D4291">
        <v>2753</v>
      </c>
      <c r="E4291">
        <v>38161</v>
      </c>
    </row>
    <row r="4292" spans="2:5">
      <c r="B4292" t="s">
        <v>6295</v>
      </c>
      <c r="C4292">
        <v>38267</v>
      </c>
      <c r="D4292">
        <v>2753</v>
      </c>
      <c r="E4292">
        <v>38161</v>
      </c>
    </row>
    <row r="4293" spans="2:5">
      <c r="B4293" t="s">
        <v>6294</v>
      </c>
      <c r="C4293">
        <v>38267</v>
      </c>
      <c r="D4293">
        <v>2753</v>
      </c>
      <c r="E4293">
        <v>38161</v>
      </c>
    </row>
    <row r="4294" spans="2:5">
      <c r="B4294" t="s">
        <v>6293</v>
      </c>
      <c r="C4294">
        <v>38267</v>
      </c>
      <c r="D4294">
        <v>2753</v>
      </c>
      <c r="E4294">
        <v>38161</v>
      </c>
    </row>
    <row r="4295" spans="2:5">
      <c r="B4295" t="s">
        <v>6292</v>
      </c>
      <c r="C4295">
        <v>38267</v>
      </c>
      <c r="D4295">
        <v>2753</v>
      </c>
      <c r="E4295">
        <v>38161</v>
      </c>
    </row>
    <row r="4296" spans="2:5">
      <c r="B4296" t="s">
        <v>6291</v>
      </c>
      <c r="C4296">
        <v>38267</v>
      </c>
      <c r="D4296">
        <v>2753</v>
      </c>
      <c r="E4296">
        <v>38161</v>
      </c>
    </row>
    <row r="4297" spans="2:5">
      <c r="B4297" t="s">
        <v>6290</v>
      </c>
      <c r="C4297">
        <v>38267</v>
      </c>
      <c r="D4297">
        <v>2753</v>
      </c>
      <c r="E4297">
        <v>38161</v>
      </c>
    </row>
    <row r="4298" spans="2:5">
      <c r="B4298" t="s">
        <v>6289</v>
      </c>
      <c r="C4298">
        <v>38267</v>
      </c>
      <c r="D4298">
        <v>2753</v>
      </c>
      <c r="E4298">
        <v>38161</v>
      </c>
    </row>
    <row r="4299" spans="2:5">
      <c r="B4299" t="s">
        <v>6288</v>
      </c>
      <c r="C4299">
        <v>38267</v>
      </c>
      <c r="D4299">
        <v>2753</v>
      </c>
      <c r="E4299">
        <v>38161</v>
      </c>
    </row>
    <row r="4300" spans="2:5">
      <c r="B4300" t="s">
        <v>6287</v>
      </c>
      <c r="C4300">
        <v>38267</v>
      </c>
      <c r="D4300">
        <v>2753</v>
      </c>
      <c r="E4300">
        <v>38161</v>
      </c>
    </row>
    <row r="4301" spans="2:5">
      <c r="B4301" t="s">
        <v>6286</v>
      </c>
      <c r="C4301">
        <v>38267</v>
      </c>
      <c r="D4301">
        <v>2753</v>
      </c>
      <c r="E4301">
        <v>38161</v>
      </c>
    </row>
    <row r="4302" spans="2:5">
      <c r="B4302" t="s">
        <v>6285</v>
      </c>
      <c r="C4302">
        <v>38267</v>
      </c>
      <c r="D4302">
        <v>2753</v>
      </c>
      <c r="E4302">
        <v>38161</v>
      </c>
    </row>
    <row r="4303" spans="2:5">
      <c r="B4303" t="s">
        <v>6284</v>
      </c>
      <c r="C4303">
        <v>38267</v>
      </c>
      <c r="D4303">
        <v>2753</v>
      </c>
      <c r="E4303">
        <v>38161</v>
      </c>
    </row>
    <row r="4304" spans="2:5">
      <c r="B4304" t="s">
        <v>6283</v>
      </c>
      <c r="C4304">
        <v>38267</v>
      </c>
      <c r="D4304">
        <v>2753</v>
      </c>
      <c r="E4304">
        <v>38161</v>
      </c>
    </row>
    <row r="4305" spans="2:5">
      <c r="B4305" t="s">
        <v>6282</v>
      </c>
      <c r="C4305">
        <v>38267</v>
      </c>
      <c r="D4305">
        <v>2753</v>
      </c>
      <c r="E4305">
        <v>38161</v>
      </c>
    </row>
    <row r="4306" spans="2:5">
      <c r="B4306" t="s">
        <v>6281</v>
      </c>
      <c r="C4306">
        <v>38267</v>
      </c>
      <c r="D4306">
        <v>2753</v>
      </c>
      <c r="E4306">
        <v>38161</v>
      </c>
    </row>
    <row r="4307" spans="2:5">
      <c r="B4307" t="s">
        <v>6280</v>
      </c>
      <c r="C4307">
        <v>38267</v>
      </c>
      <c r="D4307">
        <v>2753</v>
      </c>
      <c r="E4307">
        <v>38161</v>
      </c>
    </row>
    <row r="4308" spans="2:5">
      <c r="B4308" t="s">
        <v>6279</v>
      </c>
      <c r="C4308">
        <v>38286</v>
      </c>
      <c r="D4308">
        <v>2781</v>
      </c>
      <c r="E4308">
        <v>38166</v>
      </c>
    </row>
    <row r="4309" spans="2:5">
      <c r="B4309" t="s">
        <v>6278</v>
      </c>
      <c r="C4309">
        <v>38286</v>
      </c>
      <c r="D4309">
        <v>2781</v>
      </c>
      <c r="E4309">
        <v>38166</v>
      </c>
    </row>
    <row r="4310" spans="2:5">
      <c r="B4310" t="s">
        <v>6277</v>
      </c>
      <c r="C4310">
        <v>38286</v>
      </c>
      <c r="D4310">
        <v>2781</v>
      </c>
      <c r="E4310">
        <v>38166</v>
      </c>
    </row>
    <row r="4311" spans="2:5">
      <c r="B4311" t="s">
        <v>6276</v>
      </c>
      <c r="C4311">
        <v>38286</v>
      </c>
      <c r="D4311">
        <v>2781</v>
      </c>
      <c r="E4311">
        <v>38166</v>
      </c>
    </row>
    <row r="4312" spans="2:5">
      <c r="B4312" t="s">
        <v>6275</v>
      </c>
      <c r="C4312">
        <v>38286</v>
      </c>
      <c r="D4312">
        <v>2781</v>
      </c>
      <c r="E4312">
        <v>38166</v>
      </c>
    </row>
    <row r="4313" spans="2:5">
      <c r="B4313" t="s">
        <v>6274</v>
      </c>
      <c r="C4313">
        <v>38286</v>
      </c>
      <c r="D4313">
        <v>2781</v>
      </c>
      <c r="E4313">
        <v>38166</v>
      </c>
    </row>
    <row r="4314" spans="2:5">
      <c r="B4314" t="s">
        <v>6273</v>
      </c>
      <c r="C4314">
        <v>38286</v>
      </c>
      <c r="D4314">
        <v>2781</v>
      </c>
      <c r="E4314">
        <v>38166</v>
      </c>
    </row>
    <row r="4315" spans="2:5">
      <c r="B4315" t="s">
        <v>6272</v>
      </c>
      <c r="C4315">
        <v>38286</v>
      </c>
      <c r="D4315">
        <v>2781</v>
      </c>
      <c r="E4315">
        <v>38166</v>
      </c>
    </row>
    <row r="4316" spans="2:5">
      <c r="B4316" t="s">
        <v>6271</v>
      </c>
      <c r="C4316">
        <v>38286</v>
      </c>
      <c r="D4316">
        <v>2781</v>
      </c>
      <c r="E4316">
        <v>38166</v>
      </c>
    </row>
    <row r="4317" spans="2:5">
      <c r="B4317" t="s">
        <v>6270</v>
      </c>
      <c r="C4317">
        <v>38286</v>
      </c>
      <c r="D4317">
        <v>2781</v>
      </c>
      <c r="E4317">
        <v>38166</v>
      </c>
    </row>
    <row r="4318" spans="2:5">
      <c r="B4318" t="s">
        <v>6269</v>
      </c>
      <c r="C4318">
        <v>38286</v>
      </c>
      <c r="D4318">
        <v>2781</v>
      </c>
      <c r="E4318">
        <v>38166</v>
      </c>
    </row>
    <row r="4319" spans="2:5">
      <c r="B4319" t="s">
        <v>6268</v>
      </c>
      <c r="C4319">
        <v>38286</v>
      </c>
      <c r="D4319">
        <v>2781</v>
      </c>
      <c r="E4319">
        <v>38166</v>
      </c>
    </row>
    <row r="4320" spans="2:5">
      <c r="B4320" t="s">
        <v>6267</v>
      </c>
      <c r="C4320">
        <v>38286</v>
      </c>
      <c r="D4320">
        <v>2781</v>
      </c>
      <c r="E4320">
        <v>38166</v>
      </c>
    </row>
    <row r="4321" spans="2:5">
      <c r="B4321" t="s">
        <v>6266</v>
      </c>
      <c r="C4321">
        <v>38286</v>
      </c>
      <c r="D4321">
        <v>2781</v>
      </c>
      <c r="E4321">
        <v>38166</v>
      </c>
    </row>
    <row r="4322" spans="2:5">
      <c r="B4322" t="s">
        <v>6265</v>
      </c>
      <c r="C4322">
        <v>38286</v>
      </c>
      <c r="D4322">
        <v>2781</v>
      </c>
      <c r="E4322">
        <v>38166</v>
      </c>
    </row>
    <row r="4323" spans="2:5">
      <c r="B4323" t="s">
        <v>6264</v>
      </c>
      <c r="C4323">
        <v>38286</v>
      </c>
      <c r="D4323">
        <v>2781</v>
      </c>
      <c r="E4323">
        <v>38166</v>
      </c>
    </row>
    <row r="4324" spans="2:5">
      <c r="B4324" t="s">
        <v>6263</v>
      </c>
      <c r="C4324">
        <v>38286</v>
      </c>
      <c r="D4324">
        <v>2781</v>
      </c>
      <c r="E4324">
        <v>38166</v>
      </c>
    </row>
    <row r="4325" spans="2:5">
      <c r="B4325" t="s">
        <v>6262</v>
      </c>
      <c r="C4325">
        <v>38286</v>
      </c>
      <c r="D4325">
        <v>2781</v>
      </c>
      <c r="E4325">
        <v>38166</v>
      </c>
    </row>
    <row r="4326" spans="2:5">
      <c r="B4326" t="s">
        <v>6261</v>
      </c>
      <c r="C4326">
        <v>38286</v>
      </c>
      <c r="D4326">
        <v>2781</v>
      </c>
      <c r="E4326">
        <v>38166</v>
      </c>
    </row>
    <row r="4327" spans="2:5">
      <c r="B4327" t="s">
        <v>6260</v>
      </c>
      <c r="C4327">
        <v>38286</v>
      </c>
      <c r="D4327">
        <v>2781</v>
      </c>
      <c r="E4327">
        <v>38166</v>
      </c>
    </row>
    <row r="4328" spans="2:5">
      <c r="B4328" t="s">
        <v>6259</v>
      </c>
      <c r="C4328">
        <v>38286</v>
      </c>
      <c r="D4328">
        <v>2781</v>
      </c>
      <c r="E4328">
        <v>38166</v>
      </c>
    </row>
    <row r="4329" spans="2:5">
      <c r="B4329" t="s">
        <v>6258</v>
      </c>
      <c r="C4329">
        <v>38286</v>
      </c>
      <c r="D4329">
        <v>2781</v>
      </c>
      <c r="E4329">
        <v>38166</v>
      </c>
    </row>
    <row r="4330" spans="2:5">
      <c r="B4330" t="s">
        <v>6257</v>
      </c>
      <c r="C4330">
        <v>38286</v>
      </c>
      <c r="D4330">
        <v>2781</v>
      </c>
      <c r="E4330">
        <v>38166</v>
      </c>
    </row>
    <row r="4331" spans="2:5">
      <c r="B4331" t="s">
        <v>6256</v>
      </c>
      <c r="C4331">
        <v>38286</v>
      </c>
      <c r="D4331">
        <v>2781</v>
      </c>
      <c r="E4331">
        <v>38166</v>
      </c>
    </row>
    <row r="4332" spans="2:5">
      <c r="B4332" t="s">
        <v>6255</v>
      </c>
      <c r="C4332">
        <v>38286</v>
      </c>
      <c r="D4332">
        <v>2784</v>
      </c>
      <c r="E4332">
        <v>38185</v>
      </c>
    </row>
    <row r="4333" spans="2:5">
      <c r="B4333" t="s">
        <v>6254</v>
      </c>
      <c r="C4333">
        <v>38286</v>
      </c>
      <c r="D4333">
        <v>2784</v>
      </c>
      <c r="E4333">
        <v>38185</v>
      </c>
    </row>
    <row r="4334" spans="2:5">
      <c r="B4334" t="s">
        <v>6253</v>
      </c>
      <c r="C4334">
        <v>38286</v>
      </c>
      <c r="D4334">
        <v>2784</v>
      </c>
      <c r="E4334">
        <v>38185</v>
      </c>
    </row>
    <row r="4335" spans="2:5">
      <c r="B4335" t="s">
        <v>6252</v>
      </c>
      <c r="C4335">
        <v>38286</v>
      </c>
      <c r="D4335">
        <v>2784</v>
      </c>
      <c r="E4335">
        <v>38185</v>
      </c>
    </row>
    <row r="4336" spans="2:5">
      <c r="B4336" t="s">
        <v>6251</v>
      </c>
      <c r="C4336">
        <v>38286</v>
      </c>
      <c r="D4336">
        <v>2784</v>
      </c>
      <c r="E4336">
        <v>38185</v>
      </c>
    </row>
    <row r="4337" spans="2:5">
      <c r="B4337" t="s">
        <v>6250</v>
      </c>
      <c r="C4337">
        <v>38286</v>
      </c>
      <c r="D4337">
        <v>2784</v>
      </c>
      <c r="E4337">
        <v>38185</v>
      </c>
    </row>
    <row r="4338" spans="2:5">
      <c r="B4338" t="s">
        <v>6249</v>
      </c>
      <c r="C4338">
        <v>38286</v>
      </c>
      <c r="D4338">
        <v>2784</v>
      </c>
      <c r="E4338">
        <v>38185</v>
      </c>
    </row>
    <row r="4339" spans="2:5">
      <c r="B4339" t="s">
        <v>6248</v>
      </c>
      <c r="C4339">
        <v>38286</v>
      </c>
      <c r="D4339">
        <v>2784</v>
      </c>
      <c r="E4339">
        <v>38185</v>
      </c>
    </row>
    <row r="4340" spans="2:5">
      <c r="B4340" t="s">
        <v>6247</v>
      </c>
      <c r="C4340">
        <v>38286</v>
      </c>
      <c r="D4340">
        <v>2784</v>
      </c>
      <c r="E4340">
        <v>38185</v>
      </c>
    </row>
    <row r="4341" spans="2:5">
      <c r="B4341" t="s">
        <v>6246</v>
      </c>
      <c r="C4341">
        <v>38286</v>
      </c>
      <c r="D4341">
        <v>2784</v>
      </c>
      <c r="E4341">
        <v>38185</v>
      </c>
    </row>
    <row r="4342" spans="2:5">
      <c r="B4342" t="s">
        <v>6245</v>
      </c>
      <c r="C4342">
        <v>38286</v>
      </c>
      <c r="D4342">
        <v>2784</v>
      </c>
      <c r="E4342">
        <v>38185</v>
      </c>
    </row>
    <row r="4343" spans="2:5">
      <c r="B4343" t="s">
        <v>6244</v>
      </c>
      <c r="C4343">
        <v>38286</v>
      </c>
      <c r="D4343">
        <v>2784</v>
      </c>
      <c r="E4343">
        <v>38185</v>
      </c>
    </row>
    <row r="4344" spans="2:5">
      <c r="B4344" t="s">
        <v>6243</v>
      </c>
      <c r="C4344">
        <v>38286</v>
      </c>
      <c r="D4344">
        <v>2784</v>
      </c>
      <c r="E4344">
        <v>38185</v>
      </c>
    </row>
    <row r="4345" spans="2:5">
      <c r="B4345" t="s">
        <v>6242</v>
      </c>
      <c r="C4345">
        <v>38286</v>
      </c>
      <c r="D4345">
        <v>2784</v>
      </c>
      <c r="E4345">
        <v>38185</v>
      </c>
    </row>
    <row r="4346" spans="2:5">
      <c r="B4346" t="s">
        <v>6241</v>
      </c>
      <c r="C4346">
        <v>38286</v>
      </c>
      <c r="D4346">
        <v>2784</v>
      </c>
      <c r="E4346">
        <v>38185</v>
      </c>
    </row>
    <row r="4347" spans="2:5">
      <c r="B4347" t="s">
        <v>6240</v>
      </c>
      <c r="C4347">
        <v>38286</v>
      </c>
      <c r="D4347">
        <v>2784</v>
      </c>
      <c r="E4347">
        <v>38185</v>
      </c>
    </row>
    <row r="4348" spans="2:5">
      <c r="B4348" t="s">
        <v>6239</v>
      </c>
      <c r="C4348">
        <v>38286</v>
      </c>
      <c r="D4348">
        <v>2784</v>
      </c>
      <c r="E4348">
        <v>38185</v>
      </c>
    </row>
    <row r="4349" spans="2:5">
      <c r="B4349" t="s">
        <v>6238</v>
      </c>
      <c r="C4349">
        <v>38286</v>
      </c>
      <c r="D4349">
        <v>2784</v>
      </c>
      <c r="E4349">
        <v>38185</v>
      </c>
    </row>
    <row r="4350" spans="2:5">
      <c r="B4350" t="s">
        <v>6237</v>
      </c>
      <c r="C4350">
        <v>38286</v>
      </c>
      <c r="D4350">
        <v>2784</v>
      </c>
      <c r="E4350">
        <v>38185</v>
      </c>
    </row>
    <row r="4351" spans="2:5">
      <c r="B4351" t="s">
        <v>6236</v>
      </c>
      <c r="C4351">
        <v>38286</v>
      </c>
      <c r="D4351">
        <v>2784</v>
      </c>
      <c r="E4351">
        <v>38185</v>
      </c>
    </row>
    <row r="4352" spans="2:5">
      <c r="B4352" t="s">
        <v>6235</v>
      </c>
      <c r="C4352">
        <v>38286</v>
      </c>
      <c r="D4352">
        <v>2784</v>
      </c>
      <c r="E4352">
        <v>38185</v>
      </c>
    </row>
    <row r="4353" spans="2:5">
      <c r="B4353" t="s">
        <v>6234</v>
      </c>
      <c r="C4353">
        <v>38286</v>
      </c>
      <c r="D4353">
        <v>2784</v>
      </c>
      <c r="E4353">
        <v>38185</v>
      </c>
    </row>
    <row r="4354" spans="2:5">
      <c r="B4354" t="s">
        <v>6233</v>
      </c>
      <c r="C4354">
        <v>38286</v>
      </c>
      <c r="D4354">
        <v>2784</v>
      </c>
      <c r="E4354">
        <v>38185</v>
      </c>
    </row>
    <row r="4355" spans="2:5">
      <c r="B4355" t="s">
        <v>6232</v>
      </c>
      <c r="C4355">
        <v>38286</v>
      </c>
      <c r="D4355">
        <v>2784</v>
      </c>
      <c r="E4355">
        <v>38185</v>
      </c>
    </row>
    <row r="4356" spans="2:5">
      <c r="B4356" t="s">
        <v>6231</v>
      </c>
      <c r="C4356">
        <v>38294</v>
      </c>
      <c r="D4356">
        <v>2801</v>
      </c>
      <c r="E4356">
        <v>38188</v>
      </c>
    </row>
    <row r="4357" spans="2:5">
      <c r="B4357" t="s">
        <v>6230</v>
      </c>
      <c r="C4357">
        <v>38294</v>
      </c>
      <c r="D4357">
        <v>2801</v>
      </c>
      <c r="E4357">
        <v>38188</v>
      </c>
    </row>
    <row r="4358" spans="2:5">
      <c r="B4358" t="s">
        <v>6229</v>
      </c>
      <c r="C4358">
        <v>38294</v>
      </c>
      <c r="D4358">
        <v>2801</v>
      </c>
      <c r="E4358">
        <v>38188</v>
      </c>
    </row>
    <row r="4359" spans="2:5">
      <c r="B4359" t="s">
        <v>6228</v>
      </c>
      <c r="C4359">
        <v>38294</v>
      </c>
      <c r="D4359">
        <v>2801</v>
      </c>
      <c r="E4359">
        <v>38188</v>
      </c>
    </row>
    <row r="4360" spans="2:5">
      <c r="B4360" t="s">
        <v>6227</v>
      </c>
      <c r="C4360">
        <v>38294</v>
      </c>
      <c r="D4360">
        <v>2801</v>
      </c>
      <c r="E4360">
        <v>38188</v>
      </c>
    </row>
    <row r="4361" spans="2:5">
      <c r="B4361" t="s">
        <v>6226</v>
      </c>
      <c r="C4361">
        <v>38294</v>
      </c>
      <c r="D4361">
        <v>2801</v>
      </c>
      <c r="E4361">
        <v>38188</v>
      </c>
    </row>
    <row r="4362" spans="2:5">
      <c r="B4362" t="s">
        <v>6225</v>
      </c>
      <c r="C4362">
        <v>38294</v>
      </c>
      <c r="D4362">
        <v>2801</v>
      </c>
      <c r="E4362">
        <v>38188</v>
      </c>
    </row>
    <row r="4363" spans="2:5">
      <c r="B4363" t="s">
        <v>6224</v>
      </c>
      <c r="C4363">
        <v>38294</v>
      </c>
      <c r="D4363">
        <v>2801</v>
      </c>
      <c r="E4363">
        <v>38188</v>
      </c>
    </row>
    <row r="4364" spans="2:5">
      <c r="B4364" t="s">
        <v>6223</v>
      </c>
      <c r="C4364">
        <v>38294</v>
      </c>
      <c r="D4364">
        <v>2801</v>
      </c>
      <c r="E4364">
        <v>38188</v>
      </c>
    </row>
    <row r="4365" spans="2:5">
      <c r="B4365" t="s">
        <v>6222</v>
      </c>
      <c r="C4365">
        <v>38294</v>
      </c>
      <c r="D4365">
        <v>2801</v>
      </c>
      <c r="E4365">
        <v>38188</v>
      </c>
    </row>
    <row r="4366" spans="2:5">
      <c r="B4366" t="s">
        <v>6221</v>
      </c>
      <c r="C4366">
        <v>38294</v>
      </c>
      <c r="D4366">
        <v>2801</v>
      </c>
      <c r="E4366">
        <v>38188</v>
      </c>
    </row>
    <row r="4367" spans="2:5">
      <c r="B4367" t="s">
        <v>6220</v>
      </c>
      <c r="C4367">
        <v>38294</v>
      </c>
      <c r="D4367">
        <v>2801</v>
      </c>
      <c r="E4367">
        <v>38188</v>
      </c>
    </row>
    <row r="4368" spans="2:5">
      <c r="B4368" t="s">
        <v>6219</v>
      </c>
      <c r="C4368">
        <v>38294</v>
      </c>
      <c r="D4368">
        <v>2801</v>
      </c>
      <c r="E4368">
        <v>38188</v>
      </c>
    </row>
    <row r="4369" spans="2:5">
      <c r="B4369" t="s">
        <v>6218</v>
      </c>
      <c r="C4369">
        <v>38294</v>
      </c>
      <c r="D4369">
        <v>2801</v>
      </c>
      <c r="E4369">
        <v>38188</v>
      </c>
    </row>
    <row r="4370" spans="2:5">
      <c r="B4370" t="s">
        <v>6217</v>
      </c>
      <c r="C4370">
        <v>38294</v>
      </c>
      <c r="D4370">
        <v>2801</v>
      </c>
      <c r="E4370">
        <v>38188</v>
      </c>
    </row>
    <row r="4371" spans="2:5">
      <c r="B4371" t="s">
        <v>6216</v>
      </c>
      <c r="C4371">
        <v>38294</v>
      </c>
      <c r="D4371">
        <v>2801</v>
      </c>
      <c r="E4371">
        <v>38188</v>
      </c>
    </row>
    <row r="4372" spans="2:5">
      <c r="B4372" t="s">
        <v>6215</v>
      </c>
      <c r="C4372">
        <v>38294</v>
      </c>
      <c r="D4372">
        <v>2801</v>
      </c>
      <c r="E4372">
        <v>38188</v>
      </c>
    </row>
    <row r="4373" spans="2:5">
      <c r="B4373" t="s">
        <v>6214</v>
      </c>
      <c r="C4373">
        <v>38294</v>
      </c>
      <c r="D4373">
        <v>2801</v>
      </c>
      <c r="E4373">
        <v>38188</v>
      </c>
    </row>
    <row r="4374" spans="2:5">
      <c r="B4374" t="s">
        <v>6213</v>
      </c>
      <c r="C4374">
        <v>38294</v>
      </c>
      <c r="D4374">
        <v>2801</v>
      </c>
      <c r="E4374">
        <v>38188</v>
      </c>
    </row>
    <row r="4375" spans="2:5">
      <c r="B4375" t="s">
        <v>6212</v>
      </c>
      <c r="C4375">
        <v>38294</v>
      </c>
      <c r="D4375">
        <v>2801</v>
      </c>
      <c r="E4375">
        <v>38188</v>
      </c>
    </row>
    <row r="4376" spans="2:5">
      <c r="B4376" t="s">
        <v>6211</v>
      </c>
      <c r="C4376">
        <v>38294</v>
      </c>
      <c r="D4376">
        <v>2801</v>
      </c>
      <c r="E4376">
        <v>38188</v>
      </c>
    </row>
    <row r="4377" spans="2:5">
      <c r="B4377" t="s">
        <v>6210</v>
      </c>
      <c r="C4377">
        <v>38294</v>
      </c>
      <c r="D4377">
        <v>2801</v>
      </c>
      <c r="E4377">
        <v>38188</v>
      </c>
    </row>
    <row r="4378" spans="2:5">
      <c r="B4378" t="s">
        <v>6209</v>
      </c>
      <c r="C4378">
        <v>38294</v>
      </c>
      <c r="D4378">
        <v>2801</v>
      </c>
      <c r="E4378">
        <v>38188</v>
      </c>
    </row>
    <row r="4379" spans="2:5">
      <c r="B4379" t="s">
        <v>6208</v>
      </c>
      <c r="C4379">
        <v>38294</v>
      </c>
      <c r="D4379">
        <v>2801</v>
      </c>
      <c r="E4379">
        <v>38188</v>
      </c>
    </row>
    <row r="4380" spans="2:5">
      <c r="B4380" t="s">
        <v>6207</v>
      </c>
      <c r="C4380">
        <v>38308</v>
      </c>
      <c r="D4380">
        <v>2810</v>
      </c>
      <c r="E4380">
        <v>38189</v>
      </c>
    </row>
    <row r="4381" spans="2:5">
      <c r="B4381" t="s">
        <v>6206</v>
      </c>
      <c r="C4381">
        <v>38308</v>
      </c>
      <c r="D4381">
        <v>2810</v>
      </c>
      <c r="E4381">
        <v>38189</v>
      </c>
    </row>
    <row r="4382" spans="2:5">
      <c r="B4382" t="s">
        <v>6205</v>
      </c>
      <c r="C4382">
        <v>38308</v>
      </c>
      <c r="D4382">
        <v>2810</v>
      </c>
      <c r="E4382">
        <v>38189</v>
      </c>
    </row>
    <row r="4383" spans="2:5">
      <c r="B4383" t="s">
        <v>6204</v>
      </c>
      <c r="C4383">
        <v>38308</v>
      </c>
      <c r="D4383">
        <v>2810</v>
      </c>
      <c r="E4383">
        <v>38189</v>
      </c>
    </row>
    <row r="4384" spans="2:5">
      <c r="B4384" t="s">
        <v>6203</v>
      </c>
      <c r="C4384">
        <v>38308</v>
      </c>
      <c r="D4384">
        <v>2810</v>
      </c>
      <c r="E4384">
        <v>38189</v>
      </c>
    </row>
    <row r="4385" spans="2:5">
      <c r="B4385" t="s">
        <v>6202</v>
      </c>
      <c r="C4385">
        <v>38308</v>
      </c>
      <c r="D4385">
        <v>2810</v>
      </c>
      <c r="E4385">
        <v>38189</v>
      </c>
    </row>
    <row r="4386" spans="2:5">
      <c r="B4386" t="s">
        <v>6201</v>
      </c>
      <c r="C4386">
        <v>38308</v>
      </c>
      <c r="D4386">
        <v>2810</v>
      </c>
      <c r="E4386">
        <v>38189</v>
      </c>
    </row>
    <row r="4387" spans="2:5">
      <c r="B4387" t="s">
        <v>6200</v>
      </c>
      <c r="C4387">
        <v>38308</v>
      </c>
      <c r="D4387">
        <v>2810</v>
      </c>
      <c r="E4387">
        <v>38189</v>
      </c>
    </row>
    <row r="4388" spans="2:5">
      <c r="B4388" t="s">
        <v>6199</v>
      </c>
      <c r="C4388">
        <v>38308</v>
      </c>
      <c r="D4388">
        <v>2810</v>
      </c>
      <c r="E4388">
        <v>38189</v>
      </c>
    </row>
    <row r="4389" spans="2:5">
      <c r="B4389" t="s">
        <v>6198</v>
      </c>
      <c r="C4389">
        <v>38308</v>
      </c>
      <c r="D4389">
        <v>2810</v>
      </c>
      <c r="E4389">
        <v>38189</v>
      </c>
    </row>
    <row r="4390" spans="2:5">
      <c r="B4390" t="s">
        <v>6197</v>
      </c>
      <c r="C4390">
        <v>38308</v>
      </c>
      <c r="D4390">
        <v>2810</v>
      </c>
      <c r="E4390">
        <v>38189</v>
      </c>
    </row>
    <row r="4391" spans="2:5">
      <c r="B4391" t="s">
        <v>6196</v>
      </c>
      <c r="C4391">
        <v>38308</v>
      </c>
      <c r="D4391">
        <v>2810</v>
      </c>
      <c r="E4391">
        <v>38189</v>
      </c>
    </row>
    <row r="4392" spans="2:5">
      <c r="B4392" t="s">
        <v>6195</v>
      </c>
      <c r="C4392">
        <v>38308</v>
      </c>
      <c r="D4392">
        <v>2810</v>
      </c>
      <c r="E4392">
        <v>38189</v>
      </c>
    </row>
    <row r="4393" spans="2:5">
      <c r="B4393" t="s">
        <v>6194</v>
      </c>
      <c r="C4393">
        <v>38308</v>
      </c>
      <c r="D4393">
        <v>2810</v>
      </c>
      <c r="E4393">
        <v>38189</v>
      </c>
    </row>
    <row r="4394" spans="2:5">
      <c r="B4394" t="s">
        <v>6193</v>
      </c>
      <c r="C4394">
        <v>38308</v>
      </c>
      <c r="D4394">
        <v>2810</v>
      </c>
      <c r="E4394">
        <v>38189</v>
      </c>
    </row>
    <row r="4395" spans="2:5">
      <c r="B4395" t="s">
        <v>6192</v>
      </c>
      <c r="C4395">
        <v>38308</v>
      </c>
      <c r="D4395">
        <v>2810</v>
      </c>
      <c r="E4395">
        <v>38189</v>
      </c>
    </row>
    <row r="4396" spans="2:5">
      <c r="B4396" t="s">
        <v>6191</v>
      </c>
      <c r="C4396">
        <v>38308</v>
      </c>
      <c r="D4396">
        <v>2810</v>
      </c>
      <c r="E4396">
        <v>38189</v>
      </c>
    </row>
    <row r="4397" spans="2:5">
      <c r="B4397" t="s">
        <v>6190</v>
      </c>
      <c r="C4397">
        <v>38308</v>
      </c>
      <c r="D4397">
        <v>2810</v>
      </c>
      <c r="E4397">
        <v>38189</v>
      </c>
    </row>
    <row r="4398" spans="2:5">
      <c r="B4398" t="s">
        <v>6189</v>
      </c>
      <c r="C4398">
        <v>38308</v>
      </c>
      <c r="D4398">
        <v>2810</v>
      </c>
      <c r="E4398">
        <v>38189</v>
      </c>
    </row>
    <row r="4399" spans="2:5">
      <c r="B4399" t="s">
        <v>6188</v>
      </c>
      <c r="C4399">
        <v>38308</v>
      </c>
      <c r="D4399">
        <v>2810</v>
      </c>
      <c r="E4399">
        <v>38189</v>
      </c>
    </row>
    <row r="4400" spans="2:5">
      <c r="B4400" t="s">
        <v>6187</v>
      </c>
      <c r="C4400">
        <v>38308</v>
      </c>
      <c r="D4400">
        <v>2810</v>
      </c>
      <c r="E4400">
        <v>38189</v>
      </c>
    </row>
    <row r="4401" spans="2:5">
      <c r="B4401" t="s">
        <v>6186</v>
      </c>
      <c r="C4401">
        <v>38308</v>
      </c>
      <c r="D4401">
        <v>2810</v>
      </c>
      <c r="E4401">
        <v>38189</v>
      </c>
    </row>
    <row r="4402" spans="2:5">
      <c r="B4402" t="s">
        <v>6185</v>
      </c>
      <c r="C4402">
        <v>38308</v>
      </c>
      <c r="D4402">
        <v>2810</v>
      </c>
      <c r="E4402">
        <v>38189</v>
      </c>
    </row>
    <row r="4403" spans="2:5">
      <c r="B4403" t="s">
        <v>6184</v>
      </c>
      <c r="C4403">
        <v>38308</v>
      </c>
      <c r="D4403">
        <v>2810</v>
      </c>
      <c r="E4403">
        <v>38189</v>
      </c>
    </row>
    <row r="4404" spans="2:5">
      <c r="B4404" t="s">
        <v>6183</v>
      </c>
      <c r="C4404">
        <v>38319</v>
      </c>
      <c r="D4404">
        <v>2814</v>
      </c>
      <c r="E4404">
        <v>38195</v>
      </c>
    </row>
    <row r="4405" spans="2:5">
      <c r="B4405" t="s">
        <v>6182</v>
      </c>
      <c r="C4405">
        <v>38319</v>
      </c>
      <c r="D4405">
        <v>2814</v>
      </c>
      <c r="E4405">
        <v>38195</v>
      </c>
    </row>
    <row r="4406" spans="2:5">
      <c r="B4406" t="s">
        <v>6181</v>
      </c>
      <c r="C4406">
        <v>38319</v>
      </c>
      <c r="D4406">
        <v>2814</v>
      </c>
      <c r="E4406">
        <v>38195</v>
      </c>
    </row>
    <row r="4407" spans="2:5">
      <c r="B4407" t="s">
        <v>6180</v>
      </c>
      <c r="C4407">
        <v>38319</v>
      </c>
      <c r="D4407">
        <v>2814</v>
      </c>
      <c r="E4407">
        <v>38195</v>
      </c>
    </row>
    <row r="4408" spans="2:5">
      <c r="B4408" t="s">
        <v>6179</v>
      </c>
      <c r="C4408">
        <v>38319</v>
      </c>
      <c r="D4408">
        <v>2814</v>
      </c>
      <c r="E4408">
        <v>38195</v>
      </c>
    </row>
    <row r="4409" spans="2:5">
      <c r="B4409" t="s">
        <v>6178</v>
      </c>
      <c r="C4409">
        <v>38319</v>
      </c>
      <c r="D4409">
        <v>2814</v>
      </c>
      <c r="E4409">
        <v>38195</v>
      </c>
    </row>
    <row r="4410" spans="2:5">
      <c r="B4410" t="s">
        <v>6177</v>
      </c>
      <c r="C4410">
        <v>38319</v>
      </c>
      <c r="D4410">
        <v>2814</v>
      </c>
      <c r="E4410">
        <v>38195</v>
      </c>
    </row>
    <row r="4411" spans="2:5">
      <c r="B4411" t="s">
        <v>6176</v>
      </c>
      <c r="C4411">
        <v>38319</v>
      </c>
      <c r="D4411">
        <v>2814</v>
      </c>
      <c r="E4411">
        <v>38195</v>
      </c>
    </row>
    <row r="4412" spans="2:5">
      <c r="B4412" t="s">
        <v>6175</v>
      </c>
      <c r="C4412">
        <v>38319</v>
      </c>
      <c r="D4412">
        <v>2814</v>
      </c>
      <c r="E4412">
        <v>38195</v>
      </c>
    </row>
    <row r="4413" spans="2:5">
      <c r="B4413" t="s">
        <v>6174</v>
      </c>
      <c r="C4413">
        <v>38319</v>
      </c>
      <c r="D4413">
        <v>2814</v>
      </c>
      <c r="E4413">
        <v>38195</v>
      </c>
    </row>
    <row r="4414" spans="2:5">
      <c r="B4414" t="s">
        <v>6173</v>
      </c>
      <c r="C4414">
        <v>38319</v>
      </c>
      <c r="D4414">
        <v>2814</v>
      </c>
      <c r="E4414">
        <v>38195</v>
      </c>
    </row>
    <row r="4415" spans="2:5">
      <c r="B4415" t="s">
        <v>6172</v>
      </c>
      <c r="C4415">
        <v>38319</v>
      </c>
      <c r="D4415">
        <v>2814</v>
      </c>
      <c r="E4415">
        <v>38195</v>
      </c>
    </row>
    <row r="4416" spans="2:5">
      <c r="B4416" t="s">
        <v>6171</v>
      </c>
      <c r="C4416">
        <v>38319</v>
      </c>
      <c r="D4416">
        <v>2814</v>
      </c>
      <c r="E4416">
        <v>38195</v>
      </c>
    </row>
    <row r="4417" spans="2:5">
      <c r="B4417" t="s">
        <v>6170</v>
      </c>
      <c r="C4417">
        <v>38319</v>
      </c>
      <c r="D4417">
        <v>2814</v>
      </c>
      <c r="E4417">
        <v>38195</v>
      </c>
    </row>
    <row r="4418" spans="2:5">
      <c r="B4418" t="s">
        <v>6169</v>
      </c>
      <c r="C4418">
        <v>38319</v>
      </c>
      <c r="D4418">
        <v>2814</v>
      </c>
      <c r="E4418">
        <v>38195</v>
      </c>
    </row>
    <row r="4419" spans="2:5">
      <c r="B4419" t="s">
        <v>6168</v>
      </c>
      <c r="C4419">
        <v>38319</v>
      </c>
      <c r="D4419">
        <v>2814</v>
      </c>
      <c r="E4419">
        <v>38195</v>
      </c>
    </row>
    <row r="4420" spans="2:5">
      <c r="B4420" t="s">
        <v>6167</v>
      </c>
      <c r="C4420">
        <v>38319</v>
      </c>
      <c r="D4420">
        <v>2814</v>
      </c>
      <c r="E4420">
        <v>38195</v>
      </c>
    </row>
    <row r="4421" spans="2:5">
      <c r="B4421" t="s">
        <v>6166</v>
      </c>
      <c r="C4421">
        <v>38319</v>
      </c>
      <c r="D4421">
        <v>2814</v>
      </c>
      <c r="E4421">
        <v>38195</v>
      </c>
    </row>
    <row r="4422" spans="2:5">
      <c r="B4422" t="s">
        <v>6165</v>
      </c>
      <c r="C4422">
        <v>38319</v>
      </c>
      <c r="D4422">
        <v>2814</v>
      </c>
      <c r="E4422">
        <v>38195</v>
      </c>
    </row>
    <row r="4423" spans="2:5">
      <c r="B4423" t="s">
        <v>6164</v>
      </c>
      <c r="C4423">
        <v>38319</v>
      </c>
      <c r="D4423">
        <v>2814</v>
      </c>
      <c r="E4423">
        <v>38195</v>
      </c>
    </row>
    <row r="4424" spans="2:5">
      <c r="B4424" t="s">
        <v>6163</v>
      </c>
      <c r="C4424">
        <v>38319</v>
      </c>
      <c r="D4424">
        <v>2814</v>
      </c>
      <c r="E4424">
        <v>38195</v>
      </c>
    </row>
    <row r="4425" spans="2:5">
      <c r="B4425" t="s">
        <v>6162</v>
      </c>
      <c r="C4425">
        <v>38319</v>
      </c>
      <c r="D4425">
        <v>2814</v>
      </c>
      <c r="E4425">
        <v>38195</v>
      </c>
    </row>
    <row r="4426" spans="2:5">
      <c r="B4426" t="s">
        <v>6161</v>
      </c>
      <c r="C4426">
        <v>38319</v>
      </c>
      <c r="D4426">
        <v>2814</v>
      </c>
      <c r="E4426">
        <v>38195</v>
      </c>
    </row>
    <row r="4427" spans="2:5">
      <c r="B4427" t="s">
        <v>6160</v>
      </c>
      <c r="C4427">
        <v>38319</v>
      </c>
      <c r="D4427">
        <v>2814</v>
      </c>
      <c r="E4427">
        <v>38195</v>
      </c>
    </row>
    <row r="4428" spans="2:5">
      <c r="B4428" t="s">
        <v>6159</v>
      </c>
      <c r="C4428">
        <v>38322</v>
      </c>
      <c r="D4428">
        <v>2832</v>
      </c>
      <c r="E4428">
        <v>38195</v>
      </c>
    </row>
    <row r="4429" spans="2:5">
      <c r="B4429" t="s">
        <v>6158</v>
      </c>
      <c r="C4429">
        <v>38322</v>
      </c>
      <c r="D4429">
        <v>2832</v>
      </c>
      <c r="E4429">
        <v>38195</v>
      </c>
    </row>
    <row r="4430" spans="2:5">
      <c r="B4430" t="s">
        <v>6157</v>
      </c>
      <c r="C4430">
        <v>38322</v>
      </c>
      <c r="D4430">
        <v>2832</v>
      </c>
      <c r="E4430">
        <v>38195</v>
      </c>
    </row>
    <row r="4431" spans="2:5">
      <c r="B4431" t="s">
        <v>6156</v>
      </c>
      <c r="C4431">
        <v>38322</v>
      </c>
      <c r="D4431">
        <v>2832</v>
      </c>
      <c r="E4431">
        <v>38195</v>
      </c>
    </row>
    <row r="4432" spans="2:5">
      <c r="B4432" t="s">
        <v>6155</v>
      </c>
      <c r="C4432">
        <v>38322</v>
      </c>
      <c r="D4432">
        <v>2832</v>
      </c>
      <c r="E4432">
        <v>38195</v>
      </c>
    </row>
    <row r="4433" spans="2:5">
      <c r="B4433" t="s">
        <v>6154</v>
      </c>
      <c r="C4433">
        <v>38322</v>
      </c>
      <c r="D4433">
        <v>2832</v>
      </c>
      <c r="E4433">
        <v>38195</v>
      </c>
    </row>
    <row r="4434" spans="2:5">
      <c r="B4434" t="s">
        <v>6153</v>
      </c>
      <c r="C4434">
        <v>38322</v>
      </c>
      <c r="D4434">
        <v>2832</v>
      </c>
      <c r="E4434">
        <v>38195</v>
      </c>
    </row>
    <row r="4435" spans="2:5">
      <c r="B4435" t="s">
        <v>6152</v>
      </c>
      <c r="C4435">
        <v>38322</v>
      </c>
      <c r="D4435">
        <v>2832</v>
      </c>
      <c r="E4435">
        <v>38195</v>
      </c>
    </row>
    <row r="4436" spans="2:5">
      <c r="B4436" t="s">
        <v>6151</v>
      </c>
      <c r="C4436">
        <v>38322</v>
      </c>
      <c r="D4436">
        <v>2832</v>
      </c>
      <c r="E4436">
        <v>38195</v>
      </c>
    </row>
    <row r="4437" spans="2:5">
      <c r="B4437" t="s">
        <v>6150</v>
      </c>
      <c r="C4437">
        <v>38322</v>
      </c>
      <c r="D4437">
        <v>2832</v>
      </c>
      <c r="E4437">
        <v>38195</v>
      </c>
    </row>
    <row r="4438" spans="2:5">
      <c r="B4438" t="s">
        <v>6149</v>
      </c>
      <c r="C4438">
        <v>38322</v>
      </c>
      <c r="D4438">
        <v>2832</v>
      </c>
      <c r="E4438">
        <v>38195</v>
      </c>
    </row>
    <row r="4439" spans="2:5">
      <c r="B4439" t="s">
        <v>6148</v>
      </c>
      <c r="C4439">
        <v>38322</v>
      </c>
      <c r="D4439">
        <v>2832</v>
      </c>
      <c r="E4439">
        <v>38195</v>
      </c>
    </row>
    <row r="4440" spans="2:5">
      <c r="B4440" t="s">
        <v>6147</v>
      </c>
      <c r="C4440">
        <v>38322</v>
      </c>
      <c r="D4440">
        <v>2832</v>
      </c>
      <c r="E4440">
        <v>38195</v>
      </c>
    </row>
    <row r="4441" spans="2:5">
      <c r="B4441" t="s">
        <v>6146</v>
      </c>
      <c r="C4441">
        <v>38322</v>
      </c>
      <c r="D4441">
        <v>2832</v>
      </c>
      <c r="E4441">
        <v>38195</v>
      </c>
    </row>
    <row r="4442" spans="2:5">
      <c r="B4442" t="s">
        <v>6145</v>
      </c>
      <c r="C4442">
        <v>38322</v>
      </c>
      <c r="D4442">
        <v>2832</v>
      </c>
      <c r="E4442">
        <v>38195</v>
      </c>
    </row>
    <row r="4443" spans="2:5">
      <c r="B4443" t="s">
        <v>6144</v>
      </c>
      <c r="C4443">
        <v>38322</v>
      </c>
      <c r="D4443">
        <v>2832</v>
      </c>
      <c r="E4443">
        <v>38195</v>
      </c>
    </row>
    <row r="4444" spans="2:5">
      <c r="B4444" t="s">
        <v>6143</v>
      </c>
      <c r="C4444">
        <v>38322</v>
      </c>
      <c r="D4444">
        <v>2832</v>
      </c>
      <c r="E4444">
        <v>38195</v>
      </c>
    </row>
    <row r="4445" spans="2:5">
      <c r="B4445" t="s">
        <v>6142</v>
      </c>
      <c r="C4445">
        <v>38322</v>
      </c>
      <c r="D4445">
        <v>2832</v>
      </c>
      <c r="E4445">
        <v>38195</v>
      </c>
    </row>
    <row r="4446" spans="2:5">
      <c r="B4446" t="s">
        <v>6141</v>
      </c>
      <c r="C4446">
        <v>38322</v>
      </c>
      <c r="D4446">
        <v>2832</v>
      </c>
      <c r="E4446">
        <v>38195</v>
      </c>
    </row>
    <row r="4447" spans="2:5">
      <c r="B4447" t="s">
        <v>6140</v>
      </c>
      <c r="C4447">
        <v>38322</v>
      </c>
      <c r="D4447">
        <v>2832</v>
      </c>
      <c r="E4447">
        <v>38195</v>
      </c>
    </row>
    <row r="4448" spans="2:5">
      <c r="B4448" t="s">
        <v>6139</v>
      </c>
      <c r="C4448">
        <v>38322</v>
      </c>
      <c r="D4448">
        <v>2832</v>
      </c>
      <c r="E4448">
        <v>38195</v>
      </c>
    </row>
    <row r="4449" spans="2:5">
      <c r="B4449" t="s">
        <v>6138</v>
      </c>
      <c r="C4449">
        <v>38322</v>
      </c>
      <c r="D4449">
        <v>2832</v>
      </c>
      <c r="E4449">
        <v>38195</v>
      </c>
    </row>
    <row r="4450" spans="2:5">
      <c r="B4450" t="s">
        <v>6137</v>
      </c>
      <c r="C4450">
        <v>38322</v>
      </c>
      <c r="D4450">
        <v>2832</v>
      </c>
      <c r="E4450">
        <v>38195</v>
      </c>
    </row>
    <row r="4451" spans="2:5">
      <c r="B4451" t="s">
        <v>6136</v>
      </c>
      <c r="C4451">
        <v>38322</v>
      </c>
      <c r="D4451">
        <v>2832</v>
      </c>
      <c r="E4451">
        <v>38195</v>
      </c>
    </row>
    <row r="4452" spans="2:5">
      <c r="B4452" t="s">
        <v>6135</v>
      </c>
      <c r="C4452">
        <v>38322</v>
      </c>
      <c r="D4452">
        <v>2848</v>
      </c>
      <c r="E4452">
        <v>38195</v>
      </c>
    </row>
    <row r="4453" spans="2:5">
      <c r="B4453" t="s">
        <v>6134</v>
      </c>
      <c r="C4453">
        <v>38322</v>
      </c>
      <c r="D4453">
        <v>2848</v>
      </c>
      <c r="E4453">
        <v>38195</v>
      </c>
    </row>
    <row r="4454" spans="2:5">
      <c r="B4454" t="s">
        <v>6133</v>
      </c>
      <c r="C4454">
        <v>38322</v>
      </c>
      <c r="D4454">
        <v>2848</v>
      </c>
      <c r="E4454">
        <v>38195</v>
      </c>
    </row>
    <row r="4455" spans="2:5">
      <c r="B4455" t="s">
        <v>6132</v>
      </c>
      <c r="C4455">
        <v>38322</v>
      </c>
      <c r="D4455">
        <v>2848</v>
      </c>
      <c r="E4455">
        <v>38195</v>
      </c>
    </row>
    <row r="4456" spans="2:5">
      <c r="B4456" t="s">
        <v>6131</v>
      </c>
      <c r="C4456">
        <v>38322</v>
      </c>
      <c r="D4456">
        <v>2848</v>
      </c>
      <c r="E4456">
        <v>38195</v>
      </c>
    </row>
    <row r="4457" spans="2:5">
      <c r="B4457" t="s">
        <v>6130</v>
      </c>
      <c r="C4457">
        <v>38322</v>
      </c>
      <c r="D4457">
        <v>2848</v>
      </c>
      <c r="E4457">
        <v>38195</v>
      </c>
    </row>
    <row r="4458" spans="2:5">
      <c r="B4458" t="s">
        <v>6129</v>
      </c>
      <c r="C4458">
        <v>38322</v>
      </c>
      <c r="D4458">
        <v>2848</v>
      </c>
      <c r="E4458">
        <v>38195</v>
      </c>
    </row>
    <row r="4459" spans="2:5">
      <c r="B4459" t="s">
        <v>6128</v>
      </c>
      <c r="C4459">
        <v>38322</v>
      </c>
      <c r="D4459">
        <v>2848</v>
      </c>
      <c r="E4459">
        <v>38195</v>
      </c>
    </row>
    <row r="4460" spans="2:5">
      <c r="B4460" t="s">
        <v>6127</v>
      </c>
      <c r="C4460">
        <v>38322</v>
      </c>
      <c r="D4460">
        <v>2848</v>
      </c>
      <c r="E4460">
        <v>38195</v>
      </c>
    </row>
    <row r="4461" spans="2:5">
      <c r="B4461" t="s">
        <v>6126</v>
      </c>
      <c r="C4461">
        <v>38322</v>
      </c>
      <c r="D4461">
        <v>2848</v>
      </c>
      <c r="E4461">
        <v>38195</v>
      </c>
    </row>
    <row r="4462" spans="2:5">
      <c r="B4462" t="s">
        <v>6125</v>
      </c>
      <c r="C4462">
        <v>38322</v>
      </c>
      <c r="D4462">
        <v>2848</v>
      </c>
      <c r="E4462">
        <v>38195</v>
      </c>
    </row>
    <row r="4463" spans="2:5">
      <c r="B4463" t="s">
        <v>6124</v>
      </c>
      <c r="C4463">
        <v>38322</v>
      </c>
      <c r="D4463">
        <v>2848</v>
      </c>
      <c r="E4463">
        <v>38195</v>
      </c>
    </row>
    <row r="4464" spans="2:5">
      <c r="B4464" t="s">
        <v>6123</v>
      </c>
      <c r="C4464">
        <v>38322</v>
      </c>
      <c r="D4464">
        <v>2848</v>
      </c>
      <c r="E4464">
        <v>38195</v>
      </c>
    </row>
    <row r="4465" spans="2:5">
      <c r="B4465" t="s">
        <v>6122</v>
      </c>
      <c r="C4465">
        <v>38322</v>
      </c>
      <c r="D4465">
        <v>2848</v>
      </c>
      <c r="E4465">
        <v>38195</v>
      </c>
    </row>
    <row r="4466" spans="2:5">
      <c r="B4466" t="s">
        <v>6121</v>
      </c>
      <c r="C4466">
        <v>38322</v>
      </c>
      <c r="D4466">
        <v>2848</v>
      </c>
      <c r="E4466">
        <v>38195</v>
      </c>
    </row>
    <row r="4467" spans="2:5">
      <c r="B4467" t="s">
        <v>6120</v>
      </c>
      <c r="C4467">
        <v>38322</v>
      </c>
      <c r="D4467">
        <v>2848</v>
      </c>
      <c r="E4467">
        <v>38195</v>
      </c>
    </row>
    <row r="4468" spans="2:5">
      <c r="B4468" t="s">
        <v>6119</v>
      </c>
      <c r="C4468">
        <v>38322</v>
      </c>
      <c r="D4468">
        <v>2848</v>
      </c>
      <c r="E4468">
        <v>38195</v>
      </c>
    </row>
    <row r="4469" spans="2:5">
      <c r="B4469" t="s">
        <v>6118</v>
      </c>
      <c r="C4469">
        <v>38322</v>
      </c>
      <c r="D4469">
        <v>2848</v>
      </c>
      <c r="E4469">
        <v>38195</v>
      </c>
    </row>
    <row r="4470" spans="2:5">
      <c r="B4470" t="s">
        <v>6117</v>
      </c>
      <c r="C4470">
        <v>38322</v>
      </c>
      <c r="D4470">
        <v>2848</v>
      </c>
      <c r="E4470">
        <v>38195</v>
      </c>
    </row>
    <row r="4471" spans="2:5">
      <c r="B4471" t="s">
        <v>6116</v>
      </c>
      <c r="C4471">
        <v>38322</v>
      </c>
      <c r="D4471">
        <v>2848</v>
      </c>
      <c r="E4471">
        <v>38195</v>
      </c>
    </row>
    <row r="4472" spans="2:5">
      <c r="B4472" t="s">
        <v>6115</v>
      </c>
      <c r="C4472">
        <v>38322</v>
      </c>
      <c r="D4472">
        <v>2848</v>
      </c>
      <c r="E4472">
        <v>38195</v>
      </c>
    </row>
    <row r="4473" spans="2:5">
      <c r="B4473" t="s">
        <v>6114</v>
      </c>
      <c r="C4473">
        <v>38322</v>
      </c>
      <c r="D4473">
        <v>2848</v>
      </c>
      <c r="E4473">
        <v>38195</v>
      </c>
    </row>
    <row r="4474" spans="2:5">
      <c r="B4474" t="s">
        <v>6113</v>
      </c>
      <c r="C4474">
        <v>38322</v>
      </c>
      <c r="D4474">
        <v>2848</v>
      </c>
      <c r="E4474">
        <v>38195</v>
      </c>
    </row>
    <row r="4475" spans="2:5">
      <c r="B4475" t="s">
        <v>6112</v>
      </c>
      <c r="C4475">
        <v>38322</v>
      </c>
      <c r="D4475">
        <v>2848</v>
      </c>
      <c r="E4475">
        <v>38195</v>
      </c>
    </row>
    <row r="4476" spans="2:5">
      <c r="B4476" t="s">
        <v>6111</v>
      </c>
      <c r="C4476">
        <v>38326</v>
      </c>
      <c r="D4476">
        <v>2862</v>
      </c>
      <c r="E4476">
        <v>38196</v>
      </c>
    </row>
    <row r="4477" spans="2:5">
      <c r="B4477" t="s">
        <v>6110</v>
      </c>
      <c r="C4477">
        <v>38326</v>
      </c>
      <c r="D4477">
        <v>2862</v>
      </c>
      <c r="E4477">
        <v>38196</v>
      </c>
    </row>
    <row r="4478" spans="2:5">
      <c r="B4478" t="s">
        <v>6109</v>
      </c>
      <c r="C4478">
        <v>38326</v>
      </c>
      <c r="D4478">
        <v>2862</v>
      </c>
      <c r="E4478">
        <v>38196</v>
      </c>
    </row>
    <row r="4479" spans="2:5">
      <c r="B4479" t="s">
        <v>6108</v>
      </c>
      <c r="C4479">
        <v>38326</v>
      </c>
      <c r="D4479">
        <v>2862</v>
      </c>
      <c r="E4479">
        <v>38196</v>
      </c>
    </row>
    <row r="4480" spans="2:5">
      <c r="B4480" t="s">
        <v>6107</v>
      </c>
      <c r="C4480">
        <v>38326</v>
      </c>
      <c r="D4480">
        <v>2862</v>
      </c>
      <c r="E4480">
        <v>38196</v>
      </c>
    </row>
    <row r="4481" spans="2:5">
      <c r="B4481" t="s">
        <v>6106</v>
      </c>
      <c r="C4481">
        <v>38326</v>
      </c>
      <c r="D4481">
        <v>2862</v>
      </c>
      <c r="E4481">
        <v>38196</v>
      </c>
    </row>
    <row r="4482" spans="2:5">
      <c r="B4482" t="s">
        <v>6105</v>
      </c>
      <c r="C4482">
        <v>38326</v>
      </c>
      <c r="D4482">
        <v>2862</v>
      </c>
      <c r="E4482">
        <v>38196</v>
      </c>
    </row>
    <row r="4483" spans="2:5">
      <c r="B4483" t="s">
        <v>6104</v>
      </c>
      <c r="C4483">
        <v>38326</v>
      </c>
      <c r="D4483">
        <v>2862</v>
      </c>
      <c r="E4483">
        <v>38196</v>
      </c>
    </row>
    <row r="4484" spans="2:5">
      <c r="B4484" t="s">
        <v>6103</v>
      </c>
      <c r="C4484">
        <v>38326</v>
      </c>
      <c r="D4484">
        <v>2862</v>
      </c>
      <c r="E4484">
        <v>38196</v>
      </c>
    </row>
    <row r="4485" spans="2:5">
      <c r="B4485" t="s">
        <v>6102</v>
      </c>
      <c r="C4485">
        <v>38326</v>
      </c>
      <c r="D4485">
        <v>2862</v>
      </c>
      <c r="E4485">
        <v>38196</v>
      </c>
    </row>
    <row r="4486" spans="2:5">
      <c r="B4486" t="s">
        <v>6101</v>
      </c>
      <c r="C4486">
        <v>38326</v>
      </c>
      <c r="D4486">
        <v>2862</v>
      </c>
      <c r="E4486">
        <v>38196</v>
      </c>
    </row>
    <row r="4487" spans="2:5">
      <c r="B4487" t="s">
        <v>6100</v>
      </c>
      <c r="C4487">
        <v>38326</v>
      </c>
      <c r="D4487">
        <v>2862</v>
      </c>
      <c r="E4487">
        <v>38196</v>
      </c>
    </row>
    <row r="4488" spans="2:5">
      <c r="B4488" t="s">
        <v>6099</v>
      </c>
      <c r="C4488">
        <v>38326</v>
      </c>
      <c r="D4488">
        <v>2862</v>
      </c>
      <c r="E4488">
        <v>38196</v>
      </c>
    </row>
    <row r="4489" spans="2:5">
      <c r="B4489" t="s">
        <v>6098</v>
      </c>
      <c r="C4489">
        <v>38326</v>
      </c>
      <c r="D4489">
        <v>2862</v>
      </c>
      <c r="E4489">
        <v>38196</v>
      </c>
    </row>
    <row r="4490" spans="2:5">
      <c r="B4490" t="s">
        <v>6097</v>
      </c>
      <c r="C4490">
        <v>38326</v>
      </c>
      <c r="D4490">
        <v>2862</v>
      </c>
      <c r="E4490">
        <v>38196</v>
      </c>
    </row>
    <row r="4491" spans="2:5">
      <c r="B4491" t="s">
        <v>6096</v>
      </c>
      <c r="C4491">
        <v>38326</v>
      </c>
      <c r="D4491">
        <v>2862</v>
      </c>
      <c r="E4491">
        <v>38196</v>
      </c>
    </row>
    <row r="4492" spans="2:5">
      <c r="B4492" t="s">
        <v>6095</v>
      </c>
      <c r="C4492">
        <v>38326</v>
      </c>
      <c r="D4492">
        <v>2862</v>
      </c>
      <c r="E4492">
        <v>38196</v>
      </c>
    </row>
    <row r="4493" spans="2:5">
      <c r="B4493" t="s">
        <v>6094</v>
      </c>
      <c r="C4493">
        <v>38326</v>
      </c>
      <c r="D4493">
        <v>2862</v>
      </c>
      <c r="E4493">
        <v>38196</v>
      </c>
    </row>
    <row r="4494" spans="2:5">
      <c r="B4494" t="s">
        <v>6093</v>
      </c>
      <c r="C4494">
        <v>38326</v>
      </c>
      <c r="D4494">
        <v>2862</v>
      </c>
      <c r="E4494">
        <v>38196</v>
      </c>
    </row>
    <row r="4495" spans="2:5">
      <c r="B4495" t="s">
        <v>6092</v>
      </c>
      <c r="C4495">
        <v>38326</v>
      </c>
      <c r="D4495">
        <v>2862</v>
      </c>
      <c r="E4495">
        <v>38196</v>
      </c>
    </row>
    <row r="4496" spans="2:5">
      <c r="B4496" t="s">
        <v>6091</v>
      </c>
      <c r="C4496">
        <v>38326</v>
      </c>
      <c r="D4496">
        <v>2862</v>
      </c>
      <c r="E4496">
        <v>38196</v>
      </c>
    </row>
    <row r="4497" spans="2:5">
      <c r="B4497" t="s">
        <v>6090</v>
      </c>
      <c r="C4497">
        <v>38326</v>
      </c>
      <c r="D4497">
        <v>2862</v>
      </c>
      <c r="E4497">
        <v>38196</v>
      </c>
    </row>
    <row r="4498" spans="2:5">
      <c r="B4498" t="s">
        <v>6089</v>
      </c>
      <c r="C4498">
        <v>38326</v>
      </c>
      <c r="D4498">
        <v>2862</v>
      </c>
      <c r="E4498">
        <v>38196</v>
      </c>
    </row>
    <row r="4499" spans="2:5">
      <c r="B4499" t="s">
        <v>6088</v>
      </c>
      <c r="C4499">
        <v>38326</v>
      </c>
      <c r="D4499">
        <v>2862</v>
      </c>
      <c r="E4499">
        <v>38196</v>
      </c>
    </row>
    <row r="4500" spans="2:5">
      <c r="B4500" t="s">
        <v>6087</v>
      </c>
      <c r="C4500">
        <v>38330</v>
      </c>
      <c r="D4500">
        <v>2880</v>
      </c>
      <c r="E4500">
        <v>38198</v>
      </c>
    </row>
    <row r="4501" spans="2:5">
      <c r="B4501" t="s">
        <v>6086</v>
      </c>
      <c r="C4501">
        <v>38330</v>
      </c>
      <c r="D4501">
        <v>2880</v>
      </c>
      <c r="E4501">
        <v>38198</v>
      </c>
    </row>
    <row r="4502" spans="2:5">
      <c r="B4502" t="s">
        <v>6085</v>
      </c>
      <c r="C4502">
        <v>38330</v>
      </c>
      <c r="D4502">
        <v>2880</v>
      </c>
      <c r="E4502">
        <v>38198</v>
      </c>
    </row>
    <row r="4503" spans="2:5">
      <c r="B4503" t="s">
        <v>6084</v>
      </c>
      <c r="C4503">
        <v>38330</v>
      </c>
      <c r="D4503">
        <v>2880</v>
      </c>
      <c r="E4503">
        <v>38198</v>
      </c>
    </row>
    <row r="4504" spans="2:5">
      <c r="B4504" t="s">
        <v>6083</v>
      </c>
      <c r="C4504">
        <v>38330</v>
      </c>
      <c r="D4504">
        <v>2880</v>
      </c>
      <c r="E4504">
        <v>38198</v>
      </c>
    </row>
    <row r="4505" spans="2:5">
      <c r="B4505" t="s">
        <v>6082</v>
      </c>
      <c r="C4505">
        <v>38330</v>
      </c>
      <c r="D4505">
        <v>2880</v>
      </c>
      <c r="E4505">
        <v>38198</v>
      </c>
    </row>
    <row r="4506" spans="2:5">
      <c r="B4506" t="s">
        <v>6081</v>
      </c>
      <c r="C4506">
        <v>38330</v>
      </c>
      <c r="D4506">
        <v>2880</v>
      </c>
      <c r="E4506">
        <v>38198</v>
      </c>
    </row>
    <row r="4507" spans="2:5">
      <c r="B4507" t="s">
        <v>6080</v>
      </c>
      <c r="C4507">
        <v>38330</v>
      </c>
      <c r="D4507">
        <v>2880</v>
      </c>
      <c r="E4507">
        <v>38198</v>
      </c>
    </row>
    <row r="4508" spans="2:5">
      <c r="B4508" t="s">
        <v>6079</v>
      </c>
      <c r="C4508">
        <v>38330</v>
      </c>
      <c r="D4508">
        <v>2880</v>
      </c>
      <c r="E4508">
        <v>38198</v>
      </c>
    </row>
    <row r="4509" spans="2:5">
      <c r="B4509" t="s">
        <v>6078</v>
      </c>
      <c r="C4509">
        <v>38330</v>
      </c>
      <c r="D4509">
        <v>2880</v>
      </c>
      <c r="E4509">
        <v>38198</v>
      </c>
    </row>
    <row r="4510" spans="2:5">
      <c r="B4510" t="s">
        <v>6077</v>
      </c>
      <c r="C4510">
        <v>38330</v>
      </c>
      <c r="D4510">
        <v>2880</v>
      </c>
      <c r="E4510">
        <v>38198</v>
      </c>
    </row>
    <row r="4511" spans="2:5">
      <c r="B4511" t="s">
        <v>6076</v>
      </c>
      <c r="C4511">
        <v>38330</v>
      </c>
      <c r="D4511">
        <v>2880</v>
      </c>
      <c r="E4511">
        <v>38198</v>
      </c>
    </row>
    <row r="4512" spans="2:5">
      <c r="B4512" t="s">
        <v>6075</v>
      </c>
      <c r="C4512">
        <v>38330</v>
      </c>
      <c r="D4512">
        <v>2880</v>
      </c>
      <c r="E4512">
        <v>38198</v>
      </c>
    </row>
    <row r="4513" spans="2:5">
      <c r="B4513" t="s">
        <v>6074</v>
      </c>
      <c r="C4513">
        <v>38330</v>
      </c>
      <c r="D4513">
        <v>2880</v>
      </c>
      <c r="E4513">
        <v>38198</v>
      </c>
    </row>
    <row r="4514" spans="2:5">
      <c r="B4514" t="s">
        <v>6073</v>
      </c>
      <c r="C4514">
        <v>38330</v>
      </c>
      <c r="D4514">
        <v>2880</v>
      </c>
      <c r="E4514">
        <v>38198</v>
      </c>
    </row>
    <row r="4515" spans="2:5">
      <c r="B4515" t="s">
        <v>6072</v>
      </c>
      <c r="C4515">
        <v>38330</v>
      </c>
      <c r="D4515">
        <v>2880</v>
      </c>
      <c r="E4515">
        <v>38198</v>
      </c>
    </row>
    <row r="4516" spans="2:5">
      <c r="B4516" t="s">
        <v>6071</v>
      </c>
      <c r="C4516">
        <v>38330</v>
      </c>
      <c r="D4516">
        <v>2880</v>
      </c>
      <c r="E4516">
        <v>38198</v>
      </c>
    </row>
    <row r="4517" spans="2:5">
      <c r="B4517" t="s">
        <v>6070</v>
      </c>
      <c r="C4517">
        <v>38330</v>
      </c>
      <c r="D4517">
        <v>2880</v>
      </c>
      <c r="E4517">
        <v>38198</v>
      </c>
    </row>
    <row r="4518" spans="2:5">
      <c r="B4518" t="s">
        <v>6069</v>
      </c>
      <c r="C4518">
        <v>38330</v>
      </c>
      <c r="D4518">
        <v>2880</v>
      </c>
      <c r="E4518">
        <v>38198</v>
      </c>
    </row>
    <row r="4519" spans="2:5">
      <c r="B4519" t="s">
        <v>6068</v>
      </c>
      <c r="C4519">
        <v>38330</v>
      </c>
      <c r="D4519">
        <v>2880</v>
      </c>
      <c r="E4519">
        <v>38198</v>
      </c>
    </row>
    <row r="4520" spans="2:5">
      <c r="B4520" t="s">
        <v>6067</v>
      </c>
      <c r="C4520">
        <v>38330</v>
      </c>
      <c r="D4520">
        <v>2880</v>
      </c>
      <c r="E4520">
        <v>38198</v>
      </c>
    </row>
    <row r="4521" spans="2:5">
      <c r="B4521" t="s">
        <v>6066</v>
      </c>
      <c r="C4521">
        <v>38330</v>
      </c>
      <c r="D4521">
        <v>2880</v>
      </c>
      <c r="E4521">
        <v>38198</v>
      </c>
    </row>
    <row r="4522" spans="2:5">
      <c r="B4522" t="s">
        <v>6065</v>
      </c>
      <c r="C4522">
        <v>38330</v>
      </c>
      <c r="D4522">
        <v>2880</v>
      </c>
      <c r="E4522">
        <v>38198</v>
      </c>
    </row>
    <row r="4523" spans="2:5">
      <c r="B4523" t="s">
        <v>6064</v>
      </c>
      <c r="C4523">
        <v>38330</v>
      </c>
      <c r="D4523">
        <v>2880</v>
      </c>
      <c r="E4523">
        <v>38198</v>
      </c>
    </row>
    <row r="4524" spans="2:5">
      <c r="B4524" t="s">
        <v>6063</v>
      </c>
      <c r="C4524">
        <v>38335</v>
      </c>
      <c r="D4524">
        <v>2880</v>
      </c>
      <c r="E4524">
        <v>38204</v>
      </c>
    </row>
    <row r="4525" spans="2:5">
      <c r="B4525" t="s">
        <v>6062</v>
      </c>
      <c r="C4525">
        <v>38335</v>
      </c>
      <c r="D4525">
        <v>2880</v>
      </c>
      <c r="E4525">
        <v>38204</v>
      </c>
    </row>
    <row r="4526" spans="2:5">
      <c r="B4526" t="s">
        <v>6061</v>
      </c>
      <c r="C4526">
        <v>38335</v>
      </c>
      <c r="D4526">
        <v>2880</v>
      </c>
      <c r="E4526">
        <v>38204</v>
      </c>
    </row>
    <row r="4527" spans="2:5">
      <c r="B4527" t="s">
        <v>6060</v>
      </c>
      <c r="C4527">
        <v>38335</v>
      </c>
      <c r="D4527">
        <v>2880</v>
      </c>
      <c r="E4527">
        <v>38204</v>
      </c>
    </row>
    <row r="4528" spans="2:5">
      <c r="B4528" t="s">
        <v>6059</v>
      </c>
      <c r="C4528">
        <v>38335</v>
      </c>
      <c r="D4528">
        <v>2880</v>
      </c>
      <c r="E4528">
        <v>38204</v>
      </c>
    </row>
    <row r="4529" spans="2:5">
      <c r="B4529" t="s">
        <v>6058</v>
      </c>
      <c r="C4529">
        <v>38335</v>
      </c>
      <c r="D4529">
        <v>2880</v>
      </c>
      <c r="E4529">
        <v>38204</v>
      </c>
    </row>
    <row r="4530" spans="2:5">
      <c r="B4530" t="s">
        <v>6057</v>
      </c>
      <c r="C4530">
        <v>38335</v>
      </c>
      <c r="D4530">
        <v>2880</v>
      </c>
      <c r="E4530">
        <v>38204</v>
      </c>
    </row>
    <row r="4531" spans="2:5">
      <c r="B4531" t="s">
        <v>6056</v>
      </c>
      <c r="C4531">
        <v>38335</v>
      </c>
      <c r="D4531">
        <v>2880</v>
      </c>
      <c r="E4531">
        <v>38204</v>
      </c>
    </row>
    <row r="4532" spans="2:5">
      <c r="B4532" t="s">
        <v>6055</v>
      </c>
      <c r="C4532">
        <v>38335</v>
      </c>
      <c r="D4532">
        <v>2880</v>
      </c>
      <c r="E4532">
        <v>38204</v>
      </c>
    </row>
    <row r="4533" spans="2:5">
      <c r="B4533" t="s">
        <v>6054</v>
      </c>
      <c r="C4533">
        <v>38335</v>
      </c>
      <c r="D4533">
        <v>2880</v>
      </c>
      <c r="E4533">
        <v>38204</v>
      </c>
    </row>
    <row r="4534" spans="2:5">
      <c r="B4534" t="s">
        <v>6053</v>
      </c>
      <c r="C4534">
        <v>38335</v>
      </c>
      <c r="D4534">
        <v>2880</v>
      </c>
      <c r="E4534">
        <v>38204</v>
      </c>
    </row>
    <row r="4535" spans="2:5">
      <c r="B4535" t="s">
        <v>6052</v>
      </c>
      <c r="C4535">
        <v>38335</v>
      </c>
      <c r="D4535">
        <v>2880</v>
      </c>
      <c r="E4535">
        <v>38204</v>
      </c>
    </row>
    <row r="4536" spans="2:5">
      <c r="B4536" t="s">
        <v>6051</v>
      </c>
      <c r="C4536">
        <v>38335</v>
      </c>
      <c r="D4536">
        <v>2880</v>
      </c>
      <c r="E4536">
        <v>38204</v>
      </c>
    </row>
    <row r="4537" spans="2:5">
      <c r="B4537" t="s">
        <v>6050</v>
      </c>
      <c r="C4537">
        <v>38335</v>
      </c>
      <c r="D4537">
        <v>2880</v>
      </c>
      <c r="E4537">
        <v>38204</v>
      </c>
    </row>
    <row r="4538" spans="2:5">
      <c r="B4538" t="s">
        <v>6049</v>
      </c>
      <c r="C4538">
        <v>38335</v>
      </c>
      <c r="D4538">
        <v>2880</v>
      </c>
      <c r="E4538">
        <v>38204</v>
      </c>
    </row>
    <row r="4539" spans="2:5">
      <c r="B4539" t="s">
        <v>6048</v>
      </c>
      <c r="C4539">
        <v>38335</v>
      </c>
      <c r="D4539">
        <v>2880</v>
      </c>
      <c r="E4539">
        <v>38204</v>
      </c>
    </row>
    <row r="4540" spans="2:5">
      <c r="B4540" t="s">
        <v>6047</v>
      </c>
      <c r="C4540">
        <v>38335</v>
      </c>
      <c r="D4540">
        <v>2880</v>
      </c>
      <c r="E4540">
        <v>38204</v>
      </c>
    </row>
    <row r="4541" spans="2:5">
      <c r="B4541" t="s">
        <v>6046</v>
      </c>
      <c r="C4541">
        <v>38335</v>
      </c>
      <c r="D4541">
        <v>2880</v>
      </c>
      <c r="E4541">
        <v>38204</v>
      </c>
    </row>
    <row r="4542" spans="2:5">
      <c r="B4542" t="s">
        <v>6045</v>
      </c>
      <c r="C4542">
        <v>38335</v>
      </c>
      <c r="D4542">
        <v>2880</v>
      </c>
      <c r="E4542">
        <v>38204</v>
      </c>
    </row>
    <row r="4543" spans="2:5">
      <c r="B4543" t="s">
        <v>6044</v>
      </c>
      <c r="C4543">
        <v>38335</v>
      </c>
      <c r="D4543">
        <v>2880</v>
      </c>
      <c r="E4543">
        <v>38204</v>
      </c>
    </row>
    <row r="4544" spans="2:5">
      <c r="B4544" t="s">
        <v>6043</v>
      </c>
      <c r="C4544">
        <v>38335</v>
      </c>
      <c r="D4544">
        <v>2880</v>
      </c>
      <c r="E4544">
        <v>38204</v>
      </c>
    </row>
    <row r="4545" spans="2:5">
      <c r="B4545" t="s">
        <v>6042</v>
      </c>
      <c r="C4545">
        <v>38335</v>
      </c>
      <c r="D4545">
        <v>2880</v>
      </c>
      <c r="E4545">
        <v>38204</v>
      </c>
    </row>
    <row r="4546" spans="2:5">
      <c r="B4546" t="s">
        <v>6041</v>
      </c>
      <c r="C4546">
        <v>38335</v>
      </c>
      <c r="D4546">
        <v>2880</v>
      </c>
      <c r="E4546">
        <v>38204</v>
      </c>
    </row>
    <row r="4547" spans="2:5">
      <c r="B4547" t="s">
        <v>6040</v>
      </c>
      <c r="C4547">
        <v>38335</v>
      </c>
      <c r="D4547">
        <v>2880</v>
      </c>
      <c r="E4547">
        <v>38204</v>
      </c>
    </row>
    <row r="4548" spans="2:5">
      <c r="B4548" t="s">
        <v>6039</v>
      </c>
      <c r="C4548">
        <v>38341</v>
      </c>
      <c r="D4548">
        <v>2880</v>
      </c>
      <c r="E4548">
        <v>38206</v>
      </c>
    </row>
    <row r="4549" spans="2:5">
      <c r="B4549" t="s">
        <v>6038</v>
      </c>
      <c r="C4549">
        <v>38341</v>
      </c>
      <c r="D4549">
        <v>2880</v>
      </c>
      <c r="E4549">
        <v>38206</v>
      </c>
    </row>
    <row r="4550" spans="2:5">
      <c r="B4550" t="s">
        <v>6037</v>
      </c>
      <c r="C4550">
        <v>38341</v>
      </c>
      <c r="D4550">
        <v>2880</v>
      </c>
      <c r="E4550">
        <v>38206</v>
      </c>
    </row>
    <row r="4551" spans="2:5">
      <c r="B4551" t="s">
        <v>6036</v>
      </c>
      <c r="C4551">
        <v>38341</v>
      </c>
      <c r="D4551">
        <v>2880</v>
      </c>
      <c r="E4551">
        <v>38206</v>
      </c>
    </row>
    <row r="4552" spans="2:5">
      <c r="B4552" t="s">
        <v>6035</v>
      </c>
      <c r="C4552">
        <v>38341</v>
      </c>
      <c r="D4552">
        <v>2880</v>
      </c>
      <c r="E4552">
        <v>38206</v>
      </c>
    </row>
    <row r="4553" spans="2:5">
      <c r="B4553" t="s">
        <v>6034</v>
      </c>
      <c r="C4553">
        <v>38341</v>
      </c>
      <c r="D4553">
        <v>2880</v>
      </c>
      <c r="E4553">
        <v>38206</v>
      </c>
    </row>
    <row r="4554" spans="2:5">
      <c r="B4554" t="s">
        <v>6033</v>
      </c>
      <c r="C4554">
        <v>38341</v>
      </c>
      <c r="D4554">
        <v>2880</v>
      </c>
      <c r="E4554">
        <v>38206</v>
      </c>
    </row>
    <row r="4555" spans="2:5">
      <c r="B4555" t="s">
        <v>6032</v>
      </c>
      <c r="C4555">
        <v>38341</v>
      </c>
      <c r="D4555">
        <v>2880</v>
      </c>
      <c r="E4555">
        <v>38206</v>
      </c>
    </row>
    <row r="4556" spans="2:5">
      <c r="B4556" t="s">
        <v>6031</v>
      </c>
      <c r="C4556">
        <v>38341</v>
      </c>
      <c r="D4556">
        <v>2880</v>
      </c>
      <c r="E4556">
        <v>38206</v>
      </c>
    </row>
    <row r="4557" spans="2:5">
      <c r="B4557" t="s">
        <v>6030</v>
      </c>
      <c r="C4557">
        <v>38341</v>
      </c>
      <c r="D4557">
        <v>2880</v>
      </c>
      <c r="E4557">
        <v>38206</v>
      </c>
    </row>
    <row r="4558" spans="2:5">
      <c r="B4558" t="s">
        <v>6029</v>
      </c>
      <c r="C4558">
        <v>38341</v>
      </c>
      <c r="D4558">
        <v>2880</v>
      </c>
      <c r="E4558">
        <v>38206</v>
      </c>
    </row>
    <row r="4559" spans="2:5">
      <c r="B4559" t="s">
        <v>6028</v>
      </c>
      <c r="C4559">
        <v>38341</v>
      </c>
      <c r="D4559">
        <v>2880</v>
      </c>
      <c r="E4559">
        <v>38206</v>
      </c>
    </row>
    <row r="4560" spans="2:5">
      <c r="B4560" t="s">
        <v>6027</v>
      </c>
      <c r="C4560">
        <v>38341</v>
      </c>
      <c r="D4560">
        <v>2880</v>
      </c>
      <c r="E4560">
        <v>38206</v>
      </c>
    </row>
    <row r="4561" spans="2:5">
      <c r="B4561" t="s">
        <v>6026</v>
      </c>
      <c r="C4561">
        <v>38341</v>
      </c>
      <c r="D4561">
        <v>2880</v>
      </c>
      <c r="E4561">
        <v>38206</v>
      </c>
    </row>
    <row r="4562" spans="2:5">
      <c r="B4562" t="s">
        <v>6025</v>
      </c>
      <c r="C4562">
        <v>38341</v>
      </c>
      <c r="D4562">
        <v>2880</v>
      </c>
      <c r="E4562">
        <v>38206</v>
      </c>
    </row>
    <row r="4563" spans="2:5">
      <c r="B4563" t="s">
        <v>6024</v>
      </c>
      <c r="C4563">
        <v>38341</v>
      </c>
      <c r="D4563">
        <v>2880</v>
      </c>
      <c r="E4563">
        <v>38206</v>
      </c>
    </row>
    <row r="4564" spans="2:5">
      <c r="B4564" t="s">
        <v>6023</v>
      </c>
      <c r="C4564">
        <v>38341</v>
      </c>
      <c r="D4564">
        <v>2880</v>
      </c>
      <c r="E4564">
        <v>38206</v>
      </c>
    </row>
    <row r="4565" spans="2:5">
      <c r="B4565" t="s">
        <v>6022</v>
      </c>
      <c r="C4565">
        <v>38341</v>
      </c>
      <c r="D4565">
        <v>2880</v>
      </c>
      <c r="E4565">
        <v>38206</v>
      </c>
    </row>
    <row r="4566" spans="2:5">
      <c r="B4566" t="s">
        <v>6021</v>
      </c>
      <c r="C4566">
        <v>38341</v>
      </c>
      <c r="D4566">
        <v>2880</v>
      </c>
      <c r="E4566">
        <v>38206</v>
      </c>
    </row>
    <row r="4567" spans="2:5">
      <c r="B4567" t="s">
        <v>6020</v>
      </c>
      <c r="C4567">
        <v>38341</v>
      </c>
      <c r="D4567">
        <v>2880</v>
      </c>
      <c r="E4567">
        <v>38206</v>
      </c>
    </row>
    <row r="4568" spans="2:5">
      <c r="B4568" t="s">
        <v>6019</v>
      </c>
      <c r="C4568">
        <v>38341</v>
      </c>
      <c r="D4568">
        <v>2880</v>
      </c>
      <c r="E4568">
        <v>38206</v>
      </c>
    </row>
    <row r="4569" spans="2:5">
      <c r="B4569" t="s">
        <v>6018</v>
      </c>
      <c r="C4569">
        <v>38341</v>
      </c>
      <c r="D4569">
        <v>2880</v>
      </c>
      <c r="E4569">
        <v>38206</v>
      </c>
    </row>
    <row r="4570" spans="2:5">
      <c r="B4570" t="s">
        <v>6017</v>
      </c>
      <c r="C4570">
        <v>38341</v>
      </c>
      <c r="D4570">
        <v>2880</v>
      </c>
      <c r="E4570">
        <v>38206</v>
      </c>
    </row>
    <row r="4571" spans="2:5">
      <c r="B4571" t="s">
        <v>6016</v>
      </c>
      <c r="C4571">
        <v>38341</v>
      </c>
      <c r="D4571">
        <v>2880</v>
      </c>
      <c r="E4571">
        <v>38206</v>
      </c>
    </row>
    <row r="4572" spans="2:5">
      <c r="B4572" t="s">
        <v>6015</v>
      </c>
      <c r="C4572">
        <v>38348</v>
      </c>
      <c r="D4572">
        <v>2880</v>
      </c>
      <c r="E4572">
        <v>38210</v>
      </c>
    </row>
    <row r="4573" spans="2:5">
      <c r="B4573" t="s">
        <v>6014</v>
      </c>
      <c r="C4573">
        <v>38348</v>
      </c>
      <c r="D4573">
        <v>2880</v>
      </c>
      <c r="E4573">
        <v>38210</v>
      </c>
    </row>
    <row r="4574" spans="2:5">
      <c r="B4574" t="s">
        <v>6013</v>
      </c>
      <c r="C4574">
        <v>38348</v>
      </c>
      <c r="D4574">
        <v>2880</v>
      </c>
      <c r="E4574">
        <v>38210</v>
      </c>
    </row>
    <row r="4575" spans="2:5">
      <c r="B4575" t="s">
        <v>6012</v>
      </c>
      <c r="C4575">
        <v>38348</v>
      </c>
      <c r="D4575">
        <v>2880</v>
      </c>
      <c r="E4575">
        <v>38210</v>
      </c>
    </row>
    <row r="4576" spans="2:5">
      <c r="B4576" t="s">
        <v>6011</v>
      </c>
      <c r="C4576">
        <v>38348</v>
      </c>
      <c r="D4576">
        <v>2880</v>
      </c>
      <c r="E4576">
        <v>38210</v>
      </c>
    </row>
    <row r="4577" spans="2:5">
      <c r="B4577" t="s">
        <v>6010</v>
      </c>
      <c r="C4577">
        <v>38348</v>
      </c>
      <c r="D4577">
        <v>2880</v>
      </c>
      <c r="E4577">
        <v>38210</v>
      </c>
    </row>
    <row r="4578" spans="2:5">
      <c r="B4578" t="s">
        <v>6009</v>
      </c>
      <c r="C4578">
        <v>38348</v>
      </c>
      <c r="D4578">
        <v>2880</v>
      </c>
      <c r="E4578">
        <v>38210</v>
      </c>
    </row>
    <row r="4579" spans="2:5">
      <c r="B4579" t="s">
        <v>6008</v>
      </c>
      <c r="C4579">
        <v>38348</v>
      </c>
      <c r="D4579">
        <v>2880</v>
      </c>
      <c r="E4579">
        <v>38210</v>
      </c>
    </row>
    <row r="4580" spans="2:5">
      <c r="B4580" t="s">
        <v>6007</v>
      </c>
      <c r="C4580">
        <v>38348</v>
      </c>
      <c r="D4580">
        <v>2880</v>
      </c>
      <c r="E4580">
        <v>38210</v>
      </c>
    </row>
    <row r="4581" spans="2:5">
      <c r="B4581" t="s">
        <v>6006</v>
      </c>
      <c r="C4581">
        <v>38348</v>
      </c>
      <c r="D4581">
        <v>2880</v>
      </c>
      <c r="E4581">
        <v>38210</v>
      </c>
    </row>
    <row r="4582" spans="2:5">
      <c r="B4582" t="s">
        <v>6005</v>
      </c>
      <c r="C4582">
        <v>38348</v>
      </c>
      <c r="D4582">
        <v>2880</v>
      </c>
      <c r="E4582">
        <v>38210</v>
      </c>
    </row>
    <row r="4583" spans="2:5">
      <c r="B4583" t="s">
        <v>6004</v>
      </c>
      <c r="C4583">
        <v>38348</v>
      </c>
      <c r="D4583">
        <v>2880</v>
      </c>
      <c r="E4583">
        <v>38210</v>
      </c>
    </row>
    <row r="4584" spans="2:5">
      <c r="B4584" t="s">
        <v>6003</v>
      </c>
      <c r="C4584">
        <v>38348</v>
      </c>
      <c r="D4584">
        <v>2880</v>
      </c>
      <c r="E4584">
        <v>38210</v>
      </c>
    </row>
    <row r="4585" spans="2:5">
      <c r="B4585" t="s">
        <v>6002</v>
      </c>
      <c r="C4585">
        <v>38348</v>
      </c>
      <c r="D4585">
        <v>2880</v>
      </c>
      <c r="E4585">
        <v>38210</v>
      </c>
    </row>
    <row r="4586" spans="2:5">
      <c r="B4586" t="s">
        <v>6001</v>
      </c>
      <c r="C4586">
        <v>38348</v>
      </c>
      <c r="D4586">
        <v>2880</v>
      </c>
      <c r="E4586">
        <v>38210</v>
      </c>
    </row>
    <row r="4587" spans="2:5">
      <c r="B4587" t="s">
        <v>6000</v>
      </c>
      <c r="C4587">
        <v>38348</v>
      </c>
      <c r="D4587">
        <v>2880</v>
      </c>
      <c r="E4587">
        <v>38210</v>
      </c>
    </row>
    <row r="4588" spans="2:5">
      <c r="B4588" t="s">
        <v>5999</v>
      </c>
      <c r="C4588">
        <v>38348</v>
      </c>
      <c r="D4588">
        <v>2880</v>
      </c>
      <c r="E4588">
        <v>38210</v>
      </c>
    </row>
    <row r="4589" spans="2:5">
      <c r="B4589" t="s">
        <v>5998</v>
      </c>
      <c r="C4589">
        <v>38348</v>
      </c>
      <c r="D4589">
        <v>2880</v>
      </c>
      <c r="E4589">
        <v>38210</v>
      </c>
    </row>
    <row r="4590" spans="2:5">
      <c r="B4590" t="s">
        <v>5997</v>
      </c>
      <c r="C4590">
        <v>38348</v>
      </c>
      <c r="D4590">
        <v>2880</v>
      </c>
      <c r="E4590">
        <v>38210</v>
      </c>
    </row>
    <row r="4591" spans="2:5">
      <c r="B4591" t="s">
        <v>5996</v>
      </c>
      <c r="C4591">
        <v>38348</v>
      </c>
      <c r="D4591">
        <v>2880</v>
      </c>
      <c r="E4591">
        <v>38210</v>
      </c>
    </row>
    <row r="4592" spans="2:5">
      <c r="B4592" t="s">
        <v>5995</v>
      </c>
      <c r="C4592">
        <v>38348</v>
      </c>
      <c r="D4592">
        <v>2880</v>
      </c>
      <c r="E4592">
        <v>38210</v>
      </c>
    </row>
    <row r="4593" spans="2:5">
      <c r="B4593" t="s">
        <v>5994</v>
      </c>
      <c r="C4593">
        <v>38348</v>
      </c>
      <c r="D4593">
        <v>2880</v>
      </c>
      <c r="E4593">
        <v>38210</v>
      </c>
    </row>
    <row r="4594" spans="2:5">
      <c r="B4594" t="s">
        <v>5993</v>
      </c>
      <c r="C4594">
        <v>38348</v>
      </c>
      <c r="D4594">
        <v>2880</v>
      </c>
      <c r="E4594">
        <v>38210</v>
      </c>
    </row>
    <row r="4595" spans="2:5">
      <c r="B4595" t="s">
        <v>5992</v>
      </c>
      <c r="C4595">
        <v>38348</v>
      </c>
      <c r="D4595">
        <v>2880</v>
      </c>
      <c r="E4595">
        <v>38210</v>
      </c>
    </row>
    <row r="4596" spans="2:5">
      <c r="B4596" t="s">
        <v>5991</v>
      </c>
      <c r="C4596">
        <v>38348</v>
      </c>
      <c r="D4596">
        <v>2904</v>
      </c>
      <c r="E4596">
        <v>38210</v>
      </c>
    </row>
    <row r="4597" spans="2:5">
      <c r="B4597" t="s">
        <v>5990</v>
      </c>
      <c r="C4597">
        <v>38348</v>
      </c>
      <c r="D4597">
        <v>2904</v>
      </c>
      <c r="E4597">
        <v>38210</v>
      </c>
    </row>
    <row r="4598" spans="2:5">
      <c r="B4598" t="s">
        <v>5989</v>
      </c>
      <c r="C4598">
        <v>38348</v>
      </c>
      <c r="D4598">
        <v>2904</v>
      </c>
      <c r="E4598">
        <v>38210</v>
      </c>
    </row>
    <row r="4599" spans="2:5">
      <c r="B4599" t="s">
        <v>5988</v>
      </c>
      <c r="C4599">
        <v>38348</v>
      </c>
      <c r="D4599">
        <v>2904</v>
      </c>
      <c r="E4599">
        <v>38210</v>
      </c>
    </row>
    <row r="4600" spans="2:5">
      <c r="B4600" t="s">
        <v>5987</v>
      </c>
      <c r="C4600">
        <v>38348</v>
      </c>
      <c r="D4600">
        <v>2904</v>
      </c>
      <c r="E4600">
        <v>38210</v>
      </c>
    </row>
    <row r="4601" spans="2:5">
      <c r="B4601" t="s">
        <v>5986</v>
      </c>
      <c r="C4601">
        <v>38348</v>
      </c>
      <c r="D4601">
        <v>2904</v>
      </c>
      <c r="E4601">
        <v>38210</v>
      </c>
    </row>
    <row r="4602" spans="2:5">
      <c r="B4602" t="s">
        <v>5985</v>
      </c>
      <c r="C4602">
        <v>38348</v>
      </c>
      <c r="D4602">
        <v>2904</v>
      </c>
      <c r="E4602">
        <v>38210</v>
      </c>
    </row>
    <row r="4603" spans="2:5">
      <c r="B4603" t="s">
        <v>5984</v>
      </c>
      <c r="C4603">
        <v>38348</v>
      </c>
      <c r="D4603">
        <v>2904</v>
      </c>
      <c r="E4603">
        <v>38210</v>
      </c>
    </row>
    <row r="4604" spans="2:5">
      <c r="B4604" t="s">
        <v>5983</v>
      </c>
      <c r="C4604">
        <v>38348</v>
      </c>
      <c r="D4604">
        <v>2904</v>
      </c>
      <c r="E4604">
        <v>38210</v>
      </c>
    </row>
    <row r="4605" spans="2:5">
      <c r="B4605" t="s">
        <v>5982</v>
      </c>
      <c r="C4605">
        <v>38348</v>
      </c>
      <c r="D4605">
        <v>2904</v>
      </c>
      <c r="E4605">
        <v>38210</v>
      </c>
    </row>
    <row r="4606" spans="2:5">
      <c r="B4606" t="s">
        <v>5981</v>
      </c>
      <c r="C4606">
        <v>38348</v>
      </c>
      <c r="D4606">
        <v>2904</v>
      </c>
      <c r="E4606">
        <v>38210</v>
      </c>
    </row>
    <row r="4607" spans="2:5">
      <c r="B4607" t="s">
        <v>5980</v>
      </c>
      <c r="C4607">
        <v>38348</v>
      </c>
      <c r="D4607">
        <v>2904</v>
      </c>
      <c r="E4607">
        <v>38210</v>
      </c>
    </row>
    <row r="4608" spans="2:5">
      <c r="B4608" t="s">
        <v>5979</v>
      </c>
      <c r="C4608">
        <v>38348</v>
      </c>
      <c r="D4608">
        <v>2904</v>
      </c>
      <c r="E4608">
        <v>38210</v>
      </c>
    </row>
    <row r="4609" spans="2:5">
      <c r="B4609" t="s">
        <v>5978</v>
      </c>
      <c r="C4609">
        <v>38348</v>
      </c>
      <c r="D4609">
        <v>2904</v>
      </c>
      <c r="E4609">
        <v>38210</v>
      </c>
    </row>
    <row r="4610" spans="2:5">
      <c r="B4610" t="s">
        <v>5977</v>
      </c>
      <c r="C4610">
        <v>38348</v>
      </c>
      <c r="D4610">
        <v>2904</v>
      </c>
      <c r="E4610">
        <v>38210</v>
      </c>
    </row>
    <row r="4611" spans="2:5">
      <c r="B4611" t="s">
        <v>5976</v>
      </c>
      <c r="C4611">
        <v>38348</v>
      </c>
      <c r="D4611">
        <v>2904</v>
      </c>
      <c r="E4611">
        <v>38210</v>
      </c>
    </row>
    <row r="4612" spans="2:5">
      <c r="B4612" t="s">
        <v>5975</v>
      </c>
      <c r="C4612">
        <v>38348</v>
      </c>
      <c r="D4612">
        <v>2904</v>
      </c>
      <c r="E4612">
        <v>38210</v>
      </c>
    </row>
    <row r="4613" spans="2:5">
      <c r="B4613" t="s">
        <v>5974</v>
      </c>
      <c r="C4613">
        <v>38348</v>
      </c>
      <c r="D4613">
        <v>2904</v>
      </c>
      <c r="E4613">
        <v>38210</v>
      </c>
    </row>
    <row r="4614" spans="2:5">
      <c r="B4614" t="s">
        <v>5973</v>
      </c>
      <c r="C4614">
        <v>38348</v>
      </c>
      <c r="D4614">
        <v>2904</v>
      </c>
      <c r="E4614">
        <v>38210</v>
      </c>
    </row>
    <row r="4615" spans="2:5">
      <c r="B4615" t="s">
        <v>5972</v>
      </c>
      <c r="C4615">
        <v>38348</v>
      </c>
      <c r="D4615">
        <v>2904</v>
      </c>
      <c r="E4615">
        <v>38210</v>
      </c>
    </row>
    <row r="4616" spans="2:5">
      <c r="B4616" t="s">
        <v>5971</v>
      </c>
      <c r="C4616">
        <v>38348</v>
      </c>
      <c r="D4616">
        <v>2904</v>
      </c>
      <c r="E4616">
        <v>38210</v>
      </c>
    </row>
    <row r="4617" spans="2:5">
      <c r="B4617" t="s">
        <v>5970</v>
      </c>
      <c r="C4617">
        <v>38348</v>
      </c>
      <c r="D4617">
        <v>2904</v>
      </c>
      <c r="E4617">
        <v>38210</v>
      </c>
    </row>
    <row r="4618" spans="2:5">
      <c r="B4618" t="s">
        <v>5969</v>
      </c>
      <c r="C4618">
        <v>38348</v>
      </c>
      <c r="D4618">
        <v>2904</v>
      </c>
      <c r="E4618">
        <v>38210</v>
      </c>
    </row>
    <row r="4619" spans="2:5">
      <c r="B4619" t="s">
        <v>5968</v>
      </c>
      <c r="C4619">
        <v>38348</v>
      </c>
      <c r="D4619">
        <v>2904</v>
      </c>
      <c r="E4619">
        <v>38210</v>
      </c>
    </row>
    <row r="4620" spans="2:5">
      <c r="B4620" t="s">
        <v>5967</v>
      </c>
      <c r="C4620">
        <v>38351</v>
      </c>
      <c r="D4620">
        <v>2916</v>
      </c>
      <c r="E4620">
        <v>38211</v>
      </c>
    </row>
    <row r="4621" spans="2:5">
      <c r="B4621" t="s">
        <v>5966</v>
      </c>
      <c r="C4621">
        <v>38351</v>
      </c>
      <c r="D4621">
        <v>2916</v>
      </c>
      <c r="E4621">
        <v>38211</v>
      </c>
    </row>
    <row r="4622" spans="2:5">
      <c r="B4622" t="s">
        <v>5965</v>
      </c>
      <c r="C4622">
        <v>38351</v>
      </c>
      <c r="D4622">
        <v>2916</v>
      </c>
      <c r="E4622">
        <v>38211</v>
      </c>
    </row>
    <row r="4623" spans="2:5">
      <c r="B4623" t="s">
        <v>5964</v>
      </c>
      <c r="C4623">
        <v>38351</v>
      </c>
      <c r="D4623">
        <v>2916</v>
      </c>
      <c r="E4623">
        <v>38211</v>
      </c>
    </row>
    <row r="4624" spans="2:5">
      <c r="B4624" t="s">
        <v>5963</v>
      </c>
      <c r="C4624">
        <v>38351</v>
      </c>
      <c r="D4624">
        <v>2916</v>
      </c>
      <c r="E4624">
        <v>38211</v>
      </c>
    </row>
    <row r="4625" spans="2:5">
      <c r="B4625" t="s">
        <v>5962</v>
      </c>
      <c r="C4625">
        <v>38351</v>
      </c>
      <c r="D4625">
        <v>2916</v>
      </c>
      <c r="E4625">
        <v>38211</v>
      </c>
    </row>
    <row r="4626" spans="2:5">
      <c r="B4626" t="s">
        <v>5961</v>
      </c>
      <c r="C4626">
        <v>38351</v>
      </c>
      <c r="D4626">
        <v>2916</v>
      </c>
      <c r="E4626">
        <v>38211</v>
      </c>
    </row>
    <row r="4627" spans="2:5">
      <c r="B4627" t="s">
        <v>5960</v>
      </c>
      <c r="C4627">
        <v>38351</v>
      </c>
      <c r="D4627">
        <v>2916</v>
      </c>
      <c r="E4627">
        <v>38211</v>
      </c>
    </row>
    <row r="4628" spans="2:5">
      <c r="B4628" t="s">
        <v>5959</v>
      </c>
      <c r="C4628">
        <v>38351</v>
      </c>
      <c r="D4628">
        <v>2916</v>
      </c>
      <c r="E4628">
        <v>38211</v>
      </c>
    </row>
    <row r="4629" spans="2:5">
      <c r="B4629" t="s">
        <v>5958</v>
      </c>
      <c r="C4629">
        <v>38351</v>
      </c>
      <c r="D4629">
        <v>2916</v>
      </c>
      <c r="E4629">
        <v>38211</v>
      </c>
    </row>
    <row r="4630" spans="2:5">
      <c r="B4630" t="s">
        <v>5957</v>
      </c>
      <c r="C4630">
        <v>38351</v>
      </c>
      <c r="D4630">
        <v>2916</v>
      </c>
      <c r="E4630">
        <v>38211</v>
      </c>
    </row>
    <row r="4631" spans="2:5">
      <c r="B4631" t="s">
        <v>5956</v>
      </c>
      <c r="C4631">
        <v>38351</v>
      </c>
      <c r="D4631">
        <v>2916</v>
      </c>
      <c r="E4631">
        <v>38211</v>
      </c>
    </row>
    <row r="4632" spans="2:5">
      <c r="B4632" t="s">
        <v>5955</v>
      </c>
      <c r="C4632">
        <v>38351</v>
      </c>
      <c r="D4632">
        <v>2916</v>
      </c>
      <c r="E4632">
        <v>38211</v>
      </c>
    </row>
    <row r="4633" spans="2:5">
      <c r="B4633" t="s">
        <v>5954</v>
      </c>
      <c r="C4633">
        <v>38351</v>
      </c>
      <c r="D4633">
        <v>2916</v>
      </c>
      <c r="E4633">
        <v>38211</v>
      </c>
    </row>
    <row r="4634" spans="2:5">
      <c r="B4634" t="s">
        <v>5953</v>
      </c>
      <c r="C4634">
        <v>38351</v>
      </c>
      <c r="D4634">
        <v>2916</v>
      </c>
      <c r="E4634">
        <v>38211</v>
      </c>
    </row>
    <row r="4635" spans="2:5">
      <c r="B4635" t="s">
        <v>5952</v>
      </c>
      <c r="C4635">
        <v>38351</v>
      </c>
      <c r="D4635">
        <v>2916</v>
      </c>
      <c r="E4635">
        <v>38211</v>
      </c>
    </row>
    <row r="4636" spans="2:5">
      <c r="B4636" t="s">
        <v>5951</v>
      </c>
      <c r="C4636">
        <v>38351</v>
      </c>
      <c r="D4636">
        <v>2916</v>
      </c>
      <c r="E4636">
        <v>38211</v>
      </c>
    </row>
    <row r="4637" spans="2:5">
      <c r="B4637" t="s">
        <v>5950</v>
      </c>
      <c r="C4637">
        <v>38351</v>
      </c>
      <c r="D4637">
        <v>2916</v>
      </c>
      <c r="E4637">
        <v>38211</v>
      </c>
    </row>
    <row r="4638" spans="2:5">
      <c r="B4638" t="s">
        <v>5949</v>
      </c>
      <c r="C4638">
        <v>38351</v>
      </c>
      <c r="D4638">
        <v>2916</v>
      </c>
      <c r="E4638">
        <v>38211</v>
      </c>
    </row>
    <row r="4639" spans="2:5">
      <c r="B4639" t="s">
        <v>5948</v>
      </c>
      <c r="C4639">
        <v>38351</v>
      </c>
      <c r="D4639">
        <v>2916</v>
      </c>
      <c r="E4639">
        <v>38211</v>
      </c>
    </row>
    <row r="4640" spans="2:5">
      <c r="B4640" t="s">
        <v>5947</v>
      </c>
      <c r="C4640">
        <v>38351</v>
      </c>
      <c r="D4640">
        <v>2916</v>
      </c>
      <c r="E4640">
        <v>38211</v>
      </c>
    </row>
    <row r="4641" spans="2:5">
      <c r="B4641" t="s">
        <v>5946</v>
      </c>
      <c r="C4641">
        <v>38351</v>
      </c>
      <c r="D4641">
        <v>2916</v>
      </c>
      <c r="E4641">
        <v>38211</v>
      </c>
    </row>
    <row r="4642" spans="2:5">
      <c r="B4642" t="s">
        <v>5945</v>
      </c>
      <c r="C4642">
        <v>38351</v>
      </c>
      <c r="D4642">
        <v>2916</v>
      </c>
      <c r="E4642">
        <v>38211</v>
      </c>
    </row>
    <row r="4643" spans="2:5">
      <c r="B4643" t="s">
        <v>5944</v>
      </c>
      <c r="C4643">
        <v>38351</v>
      </c>
      <c r="D4643">
        <v>2916</v>
      </c>
      <c r="E4643">
        <v>38211</v>
      </c>
    </row>
    <row r="4644" spans="2:5">
      <c r="B4644" t="s">
        <v>5943</v>
      </c>
      <c r="C4644">
        <v>38354</v>
      </c>
      <c r="D4644">
        <v>2919</v>
      </c>
      <c r="E4644">
        <v>38215</v>
      </c>
    </row>
    <row r="4645" spans="2:5">
      <c r="B4645" t="s">
        <v>5942</v>
      </c>
      <c r="C4645">
        <v>38354</v>
      </c>
      <c r="D4645">
        <v>2919</v>
      </c>
      <c r="E4645">
        <v>38215</v>
      </c>
    </row>
    <row r="4646" spans="2:5">
      <c r="B4646" t="s">
        <v>5941</v>
      </c>
      <c r="C4646">
        <v>38354</v>
      </c>
      <c r="D4646">
        <v>2919</v>
      </c>
      <c r="E4646">
        <v>38215</v>
      </c>
    </row>
    <row r="4647" spans="2:5">
      <c r="B4647" t="s">
        <v>5940</v>
      </c>
      <c r="C4647">
        <v>38354</v>
      </c>
      <c r="D4647">
        <v>2919</v>
      </c>
      <c r="E4647">
        <v>38215</v>
      </c>
    </row>
    <row r="4648" spans="2:5">
      <c r="B4648" t="s">
        <v>5939</v>
      </c>
      <c r="C4648">
        <v>38354</v>
      </c>
      <c r="D4648">
        <v>2919</v>
      </c>
      <c r="E4648">
        <v>38215</v>
      </c>
    </row>
    <row r="4649" spans="2:5">
      <c r="B4649" t="s">
        <v>5938</v>
      </c>
      <c r="C4649">
        <v>38354</v>
      </c>
      <c r="D4649">
        <v>2919</v>
      </c>
      <c r="E4649">
        <v>38215</v>
      </c>
    </row>
    <row r="4650" spans="2:5">
      <c r="B4650" t="s">
        <v>5937</v>
      </c>
      <c r="C4650">
        <v>38354</v>
      </c>
      <c r="D4650">
        <v>2919</v>
      </c>
      <c r="E4650">
        <v>38215</v>
      </c>
    </row>
    <row r="4651" spans="2:5">
      <c r="B4651" t="s">
        <v>5936</v>
      </c>
      <c r="C4651">
        <v>38354</v>
      </c>
      <c r="D4651">
        <v>2919</v>
      </c>
      <c r="E4651">
        <v>38215</v>
      </c>
    </row>
    <row r="4652" spans="2:5">
      <c r="B4652" t="s">
        <v>5935</v>
      </c>
      <c r="C4652">
        <v>38354</v>
      </c>
      <c r="D4652">
        <v>2919</v>
      </c>
      <c r="E4652">
        <v>38215</v>
      </c>
    </row>
    <row r="4653" spans="2:5">
      <c r="B4653" t="s">
        <v>5934</v>
      </c>
      <c r="C4653">
        <v>38354</v>
      </c>
      <c r="D4653">
        <v>2919</v>
      </c>
      <c r="E4653">
        <v>38215</v>
      </c>
    </row>
    <row r="4654" spans="2:5">
      <c r="B4654" t="s">
        <v>5933</v>
      </c>
      <c r="C4654">
        <v>38354</v>
      </c>
      <c r="D4654">
        <v>2919</v>
      </c>
      <c r="E4654">
        <v>38215</v>
      </c>
    </row>
    <row r="4655" spans="2:5">
      <c r="B4655" t="s">
        <v>5932</v>
      </c>
      <c r="C4655">
        <v>38354</v>
      </c>
      <c r="D4655">
        <v>2919</v>
      </c>
      <c r="E4655">
        <v>38215</v>
      </c>
    </row>
    <row r="4656" spans="2:5">
      <c r="B4656" t="s">
        <v>5931</v>
      </c>
      <c r="C4656">
        <v>38354</v>
      </c>
      <c r="D4656">
        <v>2919</v>
      </c>
      <c r="E4656">
        <v>38215</v>
      </c>
    </row>
    <row r="4657" spans="2:5">
      <c r="B4657" t="s">
        <v>5930</v>
      </c>
      <c r="C4657">
        <v>38354</v>
      </c>
      <c r="D4657">
        <v>2919</v>
      </c>
      <c r="E4657">
        <v>38215</v>
      </c>
    </row>
    <row r="4658" spans="2:5">
      <c r="B4658" t="s">
        <v>5929</v>
      </c>
      <c r="C4658">
        <v>38354</v>
      </c>
      <c r="D4658">
        <v>2919</v>
      </c>
      <c r="E4658">
        <v>38215</v>
      </c>
    </row>
    <row r="4659" spans="2:5">
      <c r="B4659" t="s">
        <v>5928</v>
      </c>
      <c r="C4659">
        <v>38354</v>
      </c>
      <c r="D4659">
        <v>2919</v>
      </c>
      <c r="E4659">
        <v>38215</v>
      </c>
    </row>
    <row r="4660" spans="2:5">
      <c r="B4660" t="s">
        <v>5927</v>
      </c>
      <c r="C4660">
        <v>38354</v>
      </c>
      <c r="D4660">
        <v>2919</v>
      </c>
      <c r="E4660">
        <v>38215</v>
      </c>
    </row>
    <row r="4661" spans="2:5">
      <c r="B4661" t="s">
        <v>5926</v>
      </c>
      <c r="C4661">
        <v>38354</v>
      </c>
      <c r="D4661">
        <v>2919</v>
      </c>
      <c r="E4661">
        <v>38215</v>
      </c>
    </row>
    <row r="4662" spans="2:5">
      <c r="B4662" t="s">
        <v>5925</v>
      </c>
      <c r="C4662">
        <v>38354</v>
      </c>
      <c r="D4662">
        <v>2919</v>
      </c>
      <c r="E4662">
        <v>38215</v>
      </c>
    </row>
    <row r="4663" spans="2:5">
      <c r="B4663" t="s">
        <v>5924</v>
      </c>
      <c r="C4663">
        <v>38354</v>
      </c>
      <c r="D4663">
        <v>2919</v>
      </c>
      <c r="E4663">
        <v>38215</v>
      </c>
    </row>
    <row r="4664" spans="2:5">
      <c r="B4664" t="s">
        <v>5923</v>
      </c>
      <c r="C4664">
        <v>38354</v>
      </c>
      <c r="D4664">
        <v>2919</v>
      </c>
      <c r="E4664">
        <v>38215</v>
      </c>
    </row>
    <row r="4665" spans="2:5">
      <c r="B4665" t="s">
        <v>5922</v>
      </c>
      <c r="C4665">
        <v>38354</v>
      </c>
      <c r="D4665">
        <v>2919</v>
      </c>
      <c r="E4665">
        <v>38215</v>
      </c>
    </row>
    <row r="4666" spans="2:5">
      <c r="B4666" t="s">
        <v>5921</v>
      </c>
      <c r="C4666">
        <v>38354</v>
      </c>
      <c r="D4666">
        <v>2919</v>
      </c>
      <c r="E4666">
        <v>38215</v>
      </c>
    </row>
    <row r="4667" spans="2:5">
      <c r="B4667" t="s">
        <v>5920</v>
      </c>
      <c r="C4667">
        <v>38354</v>
      </c>
      <c r="D4667">
        <v>2919</v>
      </c>
      <c r="E4667">
        <v>38215</v>
      </c>
    </row>
    <row r="4668" spans="2:5">
      <c r="B4668" t="s">
        <v>5919</v>
      </c>
      <c r="C4668">
        <v>38363</v>
      </c>
      <c r="D4668">
        <v>2937</v>
      </c>
      <c r="E4668">
        <v>38217</v>
      </c>
    </row>
    <row r="4669" spans="2:5">
      <c r="B4669" t="s">
        <v>5918</v>
      </c>
      <c r="C4669">
        <v>38363</v>
      </c>
      <c r="D4669">
        <v>2937</v>
      </c>
      <c r="E4669">
        <v>38217</v>
      </c>
    </row>
    <row r="4670" spans="2:5">
      <c r="B4670" t="s">
        <v>5917</v>
      </c>
      <c r="C4670">
        <v>38363</v>
      </c>
      <c r="D4670">
        <v>2937</v>
      </c>
      <c r="E4670">
        <v>38217</v>
      </c>
    </row>
    <row r="4671" spans="2:5">
      <c r="B4671" t="s">
        <v>5916</v>
      </c>
      <c r="C4671">
        <v>38363</v>
      </c>
      <c r="D4671">
        <v>2937</v>
      </c>
      <c r="E4671">
        <v>38217</v>
      </c>
    </row>
    <row r="4672" spans="2:5">
      <c r="B4672" t="s">
        <v>5915</v>
      </c>
      <c r="C4672">
        <v>38363</v>
      </c>
      <c r="D4672">
        <v>2937</v>
      </c>
      <c r="E4672">
        <v>38217</v>
      </c>
    </row>
    <row r="4673" spans="2:5">
      <c r="B4673" t="s">
        <v>5914</v>
      </c>
      <c r="C4673">
        <v>38363</v>
      </c>
      <c r="D4673">
        <v>2937</v>
      </c>
      <c r="E4673">
        <v>38217</v>
      </c>
    </row>
    <row r="4674" spans="2:5">
      <c r="B4674" t="s">
        <v>5913</v>
      </c>
      <c r="C4674">
        <v>38363</v>
      </c>
      <c r="D4674">
        <v>2937</v>
      </c>
      <c r="E4674">
        <v>38217</v>
      </c>
    </row>
    <row r="4675" spans="2:5">
      <c r="B4675" t="s">
        <v>5912</v>
      </c>
      <c r="C4675">
        <v>38363</v>
      </c>
      <c r="D4675">
        <v>2937</v>
      </c>
      <c r="E4675">
        <v>38217</v>
      </c>
    </row>
    <row r="4676" spans="2:5">
      <c r="B4676" t="s">
        <v>5911</v>
      </c>
      <c r="C4676">
        <v>38363</v>
      </c>
      <c r="D4676">
        <v>2937</v>
      </c>
      <c r="E4676">
        <v>38217</v>
      </c>
    </row>
    <row r="4677" spans="2:5">
      <c r="B4677" t="s">
        <v>5910</v>
      </c>
      <c r="C4677">
        <v>38363</v>
      </c>
      <c r="D4677">
        <v>2937</v>
      </c>
      <c r="E4677">
        <v>38217</v>
      </c>
    </row>
    <row r="4678" spans="2:5">
      <c r="B4678" t="s">
        <v>5909</v>
      </c>
      <c r="C4678">
        <v>38363</v>
      </c>
      <c r="D4678">
        <v>2937</v>
      </c>
      <c r="E4678">
        <v>38217</v>
      </c>
    </row>
    <row r="4679" spans="2:5">
      <c r="B4679" t="s">
        <v>5908</v>
      </c>
      <c r="C4679">
        <v>38363</v>
      </c>
      <c r="D4679">
        <v>2937</v>
      </c>
      <c r="E4679">
        <v>38217</v>
      </c>
    </row>
    <row r="4680" spans="2:5">
      <c r="B4680" t="s">
        <v>5907</v>
      </c>
      <c r="C4680">
        <v>38363</v>
      </c>
      <c r="D4680">
        <v>2937</v>
      </c>
      <c r="E4680">
        <v>38217</v>
      </c>
    </row>
    <row r="4681" spans="2:5">
      <c r="B4681" t="s">
        <v>5906</v>
      </c>
      <c r="C4681">
        <v>38363</v>
      </c>
      <c r="D4681">
        <v>2937</v>
      </c>
      <c r="E4681">
        <v>38217</v>
      </c>
    </row>
    <row r="4682" spans="2:5">
      <c r="B4682" t="s">
        <v>5905</v>
      </c>
      <c r="C4682">
        <v>38363</v>
      </c>
      <c r="D4682">
        <v>2937</v>
      </c>
      <c r="E4682">
        <v>38217</v>
      </c>
    </row>
    <row r="4683" spans="2:5">
      <c r="B4683" t="s">
        <v>5904</v>
      </c>
      <c r="C4683">
        <v>38363</v>
      </c>
      <c r="D4683">
        <v>2937</v>
      </c>
      <c r="E4683">
        <v>38217</v>
      </c>
    </row>
    <row r="4684" spans="2:5">
      <c r="B4684" t="s">
        <v>5903</v>
      </c>
      <c r="C4684">
        <v>38363</v>
      </c>
      <c r="D4684">
        <v>2937</v>
      </c>
      <c r="E4684">
        <v>38217</v>
      </c>
    </row>
    <row r="4685" spans="2:5">
      <c r="B4685" t="s">
        <v>5902</v>
      </c>
      <c r="C4685">
        <v>38363</v>
      </c>
      <c r="D4685">
        <v>2937</v>
      </c>
      <c r="E4685">
        <v>38217</v>
      </c>
    </row>
    <row r="4686" spans="2:5">
      <c r="B4686" t="s">
        <v>5901</v>
      </c>
      <c r="C4686">
        <v>38363</v>
      </c>
      <c r="D4686">
        <v>2937</v>
      </c>
      <c r="E4686">
        <v>38217</v>
      </c>
    </row>
    <row r="4687" spans="2:5">
      <c r="B4687" t="s">
        <v>5900</v>
      </c>
      <c r="C4687">
        <v>38363</v>
      </c>
      <c r="D4687">
        <v>2937</v>
      </c>
      <c r="E4687">
        <v>38217</v>
      </c>
    </row>
    <row r="4688" spans="2:5">
      <c r="B4688" t="s">
        <v>5899</v>
      </c>
      <c r="C4688">
        <v>38363</v>
      </c>
      <c r="D4688">
        <v>2937</v>
      </c>
      <c r="E4688">
        <v>38217</v>
      </c>
    </row>
    <row r="4689" spans="2:5">
      <c r="B4689" t="s">
        <v>5898</v>
      </c>
      <c r="C4689">
        <v>38363</v>
      </c>
      <c r="D4689">
        <v>2937</v>
      </c>
      <c r="E4689">
        <v>38217</v>
      </c>
    </row>
    <row r="4690" spans="2:5">
      <c r="B4690" t="s">
        <v>5897</v>
      </c>
      <c r="C4690">
        <v>38363</v>
      </c>
      <c r="D4690">
        <v>2937</v>
      </c>
      <c r="E4690">
        <v>38217</v>
      </c>
    </row>
    <row r="4691" spans="2:5">
      <c r="B4691" t="s">
        <v>5896</v>
      </c>
      <c r="C4691">
        <v>38363</v>
      </c>
      <c r="D4691">
        <v>2937</v>
      </c>
      <c r="E4691">
        <v>38217</v>
      </c>
    </row>
    <row r="4692" spans="2:5">
      <c r="B4692" t="s">
        <v>5895</v>
      </c>
      <c r="C4692">
        <v>38373</v>
      </c>
      <c r="D4692">
        <v>2961</v>
      </c>
      <c r="E4692">
        <v>38220</v>
      </c>
    </row>
    <row r="4693" spans="2:5">
      <c r="B4693" t="s">
        <v>5894</v>
      </c>
      <c r="C4693">
        <v>38373</v>
      </c>
      <c r="D4693">
        <v>2961</v>
      </c>
      <c r="E4693">
        <v>38220</v>
      </c>
    </row>
    <row r="4694" spans="2:5">
      <c r="B4694" t="s">
        <v>5893</v>
      </c>
      <c r="C4694">
        <v>38373</v>
      </c>
      <c r="D4694">
        <v>2961</v>
      </c>
      <c r="E4694">
        <v>38220</v>
      </c>
    </row>
    <row r="4695" spans="2:5">
      <c r="B4695" t="s">
        <v>5892</v>
      </c>
      <c r="C4695">
        <v>38373</v>
      </c>
      <c r="D4695">
        <v>2961</v>
      </c>
      <c r="E4695">
        <v>38220</v>
      </c>
    </row>
    <row r="4696" spans="2:5">
      <c r="B4696" t="s">
        <v>5891</v>
      </c>
      <c r="C4696">
        <v>38373</v>
      </c>
      <c r="D4696">
        <v>2961</v>
      </c>
      <c r="E4696">
        <v>38220</v>
      </c>
    </row>
    <row r="4697" spans="2:5">
      <c r="B4697" t="s">
        <v>5890</v>
      </c>
      <c r="C4697">
        <v>38373</v>
      </c>
      <c r="D4697">
        <v>2961</v>
      </c>
      <c r="E4697">
        <v>38220</v>
      </c>
    </row>
    <row r="4698" spans="2:5">
      <c r="B4698" t="s">
        <v>5889</v>
      </c>
      <c r="C4698">
        <v>38373</v>
      </c>
      <c r="D4698">
        <v>2961</v>
      </c>
      <c r="E4698">
        <v>38220</v>
      </c>
    </row>
    <row r="4699" spans="2:5">
      <c r="B4699" t="s">
        <v>5888</v>
      </c>
      <c r="C4699">
        <v>38373</v>
      </c>
      <c r="D4699">
        <v>2961</v>
      </c>
      <c r="E4699">
        <v>38220</v>
      </c>
    </row>
    <row r="4700" spans="2:5">
      <c r="B4700" t="s">
        <v>5887</v>
      </c>
      <c r="C4700">
        <v>38373</v>
      </c>
      <c r="D4700">
        <v>2961</v>
      </c>
      <c r="E4700">
        <v>38220</v>
      </c>
    </row>
    <row r="4701" spans="2:5">
      <c r="B4701" t="s">
        <v>5886</v>
      </c>
      <c r="C4701">
        <v>38373</v>
      </c>
      <c r="D4701">
        <v>2961</v>
      </c>
      <c r="E4701">
        <v>38220</v>
      </c>
    </row>
    <row r="4702" spans="2:5">
      <c r="B4702" t="s">
        <v>5885</v>
      </c>
      <c r="C4702">
        <v>38373</v>
      </c>
      <c r="D4702">
        <v>2961</v>
      </c>
      <c r="E4702">
        <v>38220</v>
      </c>
    </row>
    <row r="4703" spans="2:5">
      <c r="B4703" t="s">
        <v>5884</v>
      </c>
      <c r="C4703">
        <v>38373</v>
      </c>
      <c r="D4703">
        <v>2961</v>
      </c>
      <c r="E4703">
        <v>38220</v>
      </c>
    </row>
    <row r="4704" spans="2:5">
      <c r="B4704" t="s">
        <v>5883</v>
      </c>
      <c r="C4704">
        <v>38373</v>
      </c>
      <c r="D4704">
        <v>2961</v>
      </c>
      <c r="E4704">
        <v>38220</v>
      </c>
    </row>
    <row r="4705" spans="2:5">
      <c r="B4705" t="s">
        <v>5882</v>
      </c>
      <c r="C4705">
        <v>38373</v>
      </c>
      <c r="D4705">
        <v>2961</v>
      </c>
      <c r="E4705">
        <v>38220</v>
      </c>
    </row>
    <row r="4706" spans="2:5">
      <c r="B4706" t="s">
        <v>5881</v>
      </c>
      <c r="C4706">
        <v>38373</v>
      </c>
      <c r="D4706">
        <v>2961</v>
      </c>
      <c r="E4706">
        <v>38220</v>
      </c>
    </row>
    <row r="4707" spans="2:5">
      <c r="B4707" t="s">
        <v>5880</v>
      </c>
      <c r="C4707">
        <v>38373</v>
      </c>
      <c r="D4707">
        <v>2961</v>
      </c>
      <c r="E4707">
        <v>38220</v>
      </c>
    </row>
    <row r="4708" spans="2:5">
      <c r="B4708" t="s">
        <v>5879</v>
      </c>
      <c r="C4708">
        <v>38373</v>
      </c>
      <c r="D4708">
        <v>2961</v>
      </c>
      <c r="E4708">
        <v>38220</v>
      </c>
    </row>
    <row r="4709" spans="2:5">
      <c r="B4709" t="s">
        <v>5878</v>
      </c>
      <c r="C4709">
        <v>38373</v>
      </c>
      <c r="D4709">
        <v>2961</v>
      </c>
      <c r="E4709">
        <v>38220</v>
      </c>
    </row>
    <row r="4710" spans="2:5">
      <c r="B4710" t="s">
        <v>5877</v>
      </c>
      <c r="C4710">
        <v>38373</v>
      </c>
      <c r="D4710">
        <v>2961</v>
      </c>
      <c r="E4710">
        <v>38220</v>
      </c>
    </row>
    <row r="4711" spans="2:5">
      <c r="B4711" t="s">
        <v>5876</v>
      </c>
      <c r="C4711">
        <v>38373</v>
      </c>
      <c r="D4711">
        <v>2961</v>
      </c>
      <c r="E4711">
        <v>38220</v>
      </c>
    </row>
    <row r="4712" spans="2:5">
      <c r="B4712" t="s">
        <v>5875</v>
      </c>
      <c r="C4712">
        <v>38373</v>
      </c>
      <c r="D4712">
        <v>2961</v>
      </c>
      <c r="E4712">
        <v>38220</v>
      </c>
    </row>
    <row r="4713" spans="2:5">
      <c r="B4713" t="s">
        <v>5874</v>
      </c>
      <c r="C4713">
        <v>38373</v>
      </c>
      <c r="D4713">
        <v>2961</v>
      </c>
      <c r="E4713">
        <v>38220</v>
      </c>
    </row>
    <row r="4714" spans="2:5">
      <c r="B4714" t="s">
        <v>5873</v>
      </c>
      <c r="C4714">
        <v>38373</v>
      </c>
      <c r="D4714">
        <v>2961</v>
      </c>
      <c r="E4714">
        <v>38220</v>
      </c>
    </row>
    <row r="4715" spans="2:5">
      <c r="B4715" t="s">
        <v>5872</v>
      </c>
      <c r="C4715">
        <v>38373</v>
      </c>
      <c r="D4715">
        <v>2961</v>
      </c>
      <c r="E4715">
        <v>38220</v>
      </c>
    </row>
    <row r="4716" spans="2:5">
      <c r="B4716" t="s">
        <v>5871</v>
      </c>
      <c r="C4716">
        <v>38383</v>
      </c>
      <c r="D4716">
        <v>2981</v>
      </c>
      <c r="E4716">
        <v>38222</v>
      </c>
    </row>
    <row r="4717" spans="2:5">
      <c r="B4717" t="s">
        <v>5870</v>
      </c>
      <c r="C4717">
        <v>38383</v>
      </c>
      <c r="D4717">
        <v>2981</v>
      </c>
      <c r="E4717">
        <v>38222</v>
      </c>
    </row>
    <row r="4718" spans="2:5">
      <c r="B4718" t="s">
        <v>5869</v>
      </c>
      <c r="C4718">
        <v>38383</v>
      </c>
      <c r="D4718">
        <v>2981</v>
      </c>
      <c r="E4718">
        <v>38222</v>
      </c>
    </row>
    <row r="4719" spans="2:5">
      <c r="B4719" t="s">
        <v>5868</v>
      </c>
      <c r="C4719">
        <v>38383</v>
      </c>
      <c r="D4719">
        <v>2981</v>
      </c>
      <c r="E4719">
        <v>38222</v>
      </c>
    </row>
    <row r="4720" spans="2:5">
      <c r="B4720" t="s">
        <v>5867</v>
      </c>
      <c r="C4720">
        <v>38383</v>
      </c>
      <c r="D4720">
        <v>2981</v>
      </c>
      <c r="E4720">
        <v>38222</v>
      </c>
    </row>
    <row r="4721" spans="2:5">
      <c r="B4721" t="s">
        <v>5866</v>
      </c>
      <c r="C4721">
        <v>38383</v>
      </c>
      <c r="D4721">
        <v>2981</v>
      </c>
      <c r="E4721">
        <v>38222</v>
      </c>
    </row>
    <row r="4722" spans="2:5">
      <c r="B4722" t="s">
        <v>5865</v>
      </c>
      <c r="C4722">
        <v>38383</v>
      </c>
      <c r="D4722">
        <v>2981</v>
      </c>
      <c r="E4722">
        <v>38222</v>
      </c>
    </row>
    <row r="4723" spans="2:5">
      <c r="B4723" t="s">
        <v>5864</v>
      </c>
      <c r="C4723">
        <v>38383</v>
      </c>
      <c r="D4723">
        <v>2981</v>
      </c>
      <c r="E4723">
        <v>38222</v>
      </c>
    </row>
    <row r="4724" spans="2:5">
      <c r="B4724" t="s">
        <v>5863</v>
      </c>
      <c r="C4724">
        <v>38383</v>
      </c>
      <c r="D4724">
        <v>2981</v>
      </c>
      <c r="E4724">
        <v>38222</v>
      </c>
    </row>
    <row r="4725" spans="2:5">
      <c r="B4725" t="s">
        <v>5862</v>
      </c>
      <c r="C4725">
        <v>38383</v>
      </c>
      <c r="D4725">
        <v>2981</v>
      </c>
      <c r="E4725">
        <v>38222</v>
      </c>
    </row>
    <row r="4726" spans="2:5">
      <c r="B4726" t="s">
        <v>5861</v>
      </c>
      <c r="C4726">
        <v>38383</v>
      </c>
      <c r="D4726">
        <v>2981</v>
      </c>
      <c r="E4726">
        <v>38222</v>
      </c>
    </row>
    <row r="4727" spans="2:5">
      <c r="B4727" t="s">
        <v>5860</v>
      </c>
      <c r="C4727">
        <v>38383</v>
      </c>
      <c r="D4727">
        <v>2981</v>
      </c>
      <c r="E4727">
        <v>38222</v>
      </c>
    </row>
    <row r="4728" spans="2:5">
      <c r="B4728" t="s">
        <v>5859</v>
      </c>
      <c r="C4728">
        <v>38383</v>
      </c>
      <c r="D4728">
        <v>2981</v>
      </c>
      <c r="E4728">
        <v>38222</v>
      </c>
    </row>
    <row r="4729" spans="2:5">
      <c r="B4729" t="s">
        <v>5858</v>
      </c>
      <c r="C4729">
        <v>38383</v>
      </c>
      <c r="D4729">
        <v>2981</v>
      </c>
      <c r="E4729">
        <v>38222</v>
      </c>
    </row>
    <row r="4730" spans="2:5">
      <c r="B4730" t="s">
        <v>5857</v>
      </c>
      <c r="C4730">
        <v>38383</v>
      </c>
      <c r="D4730">
        <v>2981</v>
      </c>
      <c r="E4730">
        <v>38222</v>
      </c>
    </row>
    <row r="4731" spans="2:5">
      <c r="B4731" t="s">
        <v>5856</v>
      </c>
      <c r="C4731">
        <v>38383</v>
      </c>
      <c r="D4731">
        <v>2981</v>
      </c>
      <c r="E4731">
        <v>38222</v>
      </c>
    </row>
    <row r="4732" spans="2:5">
      <c r="B4732" t="s">
        <v>5855</v>
      </c>
      <c r="C4732">
        <v>38383</v>
      </c>
      <c r="D4732">
        <v>2981</v>
      </c>
      <c r="E4732">
        <v>38222</v>
      </c>
    </row>
    <row r="4733" spans="2:5">
      <c r="B4733" t="s">
        <v>5854</v>
      </c>
      <c r="C4733">
        <v>38383</v>
      </c>
      <c r="D4733">
        <v>2981</v>
      </c>
      <c r="E4733">
        <v>38222</v>
      </c>
    </row>
    <row r="4734" spans="2:5">
      <c r="B4734" t="s">
        <v>5853</v>
      </c>
      <c r="C4734">
        <v>38383</v>
      </c>
      <c r="D4734">
        <v>2981</v>
      </c>
      <c r="E4734">
        <v>38222</v>
      </c>
    </row>
    <row r="4735" spans="2:5">
      <c r="B4735" t="s">
        <v>5852</v>
      </c>
      <c r="C4735">
        <v>38383</v>
      </c>
      <c r="D4735">
        <v>2981</v>
      </c>
      <c r="E4735">
        <v>38222</v>
      </c>
    </row>
    <row r="4736" spans="2:5">
      <c r="B4736" t="s">
        <v>5851</v>
      </c>
      <c r="C4736">
        <v>38383</v>
      </c>
      <c r="D4736">
        <v>2981</v>
      </c>
      <c r="E4736">
        <v>38222</v>
      </c>
    </row>
    <row r="4737" spans="2:5">
      <c r="B4737" t="s">
        <v>5850</v>
      </c>
      <c r="C4737">
        <v>38383</v>
      </c>
      <c r="D4737">
        <v>2981</v>
      </c>
      <c r="E4737">
        <v>38222</v>
      </c>
    </row>
    <row r="4738" spans="2:5">
      <c r="B4738" t="s">
        <v>5849</v>
      </c>
      <c r="C4738">
        <v>38383</v>
      </c>
      <c r="D4738">
        <v>2981</v>
      </c>
      <c r="E4738">
        <v>38222</v>
      </c>
    </row>
    <row r="4739" spans="2:5">
      <c r="B4739" t="s">
        <v>5848</v>
      </c>
      <c r="C4739">
        <v>38383</v>
      </c>
      <c r="D4739">
        <v>2981</v>
      </c>
      <c r="E4739">
        <v>38222</v>
      </c>
    </row>
    <row r="4740" spans="2:5">
      <c r="B4740" t="s">
        <v>5847</v>
      </c>
      <c r="C4740">
        <v>38401</v>
      </c>
      <c r="D4740">
        <v>3002</v>
      </c>
      <c r="E4740">
        <v>38227</v>
      </c>
    </row>
    <row r="4741" spans="2:5">
      <c r="B4741" t="s">
        <v>5846</v>
      </c>
      <c r="C4741">
        <v>38401</v>
      </c>
      <c r="D4741">
        <v>3002</v>
      </c>
      <c r="E4741">
        <v>38227</v>
      </c>
    </row>
    <row r="4742" spans="2:5">
      <c r="B4742" t="s">
        <v>5845</v>
      </c>
      <c r="C4742">
        <v>38401</v>
      </c>
      <c r="D4742">
        <v>3002</v>
      </c>
      <c r="E4742">
        <v>38227</v>
      </c>
    </row>
    <row r="4743" spans="2:5">
      <c r="B4743" t="s">
        <v>5844</v>
      </c>
      <c r="C4743">
        <v>38401</v>
      </c>
      <c r="D4743">
        <v>3002</v>
      </c>
      <c r="E4743">
        <v>38227</v>
      </c>
    </row>
    <row r="4744" spans="2:5">
      <c r="B4744" t="s">
        <v>5843</v>
      </c>
      <c r="C4744">
        <v>38401</v>
      </c>
      <c r="D4744">
        <v>3002</v>
      </c>
      <c r="E4744">
        <v>38227</v>
      </c>
    </row>
    <row r="4745" spans="2:5">
      <c r="B4745" t="s">
        <v>5842</v>
      </c>
      <c r="C4745">
        <v>38401</v>
      </c>
      <c r="D4745">
        <v>3002</v>
      </c>
      <c r="E4745">
        <v>38227</v>
      </c>
    </row>
    <row r="4746" spans="2:5">
      <c r="B4746" t="s">
        <v>5841</v>
      </c>
      <c r="C4746">
        <v>38401</v>
      </c>
      <c r="D4746">
        <v>3002</v>
      </c>
      <c r="E4746">
        <v>38227</v>
      </c>
    </row>
    <row r="4747" spans="2:5">
      <c r="B4747" t="s">
        <v>5840</v>
      </c>
      <c r="C4747">
        <v>38401</v>
      </c>
      <c r="D4747">
        <v>3002</v>
      </c>
      <c r="E4747">
        <v>38227</v>
      </c>
    </row>
    <row r="4748" spans="2:5">
      <c r="B4748" t="s">
        <v>5839</v>
      </c>
      <c r="C4748">
        <v>38401</v>
      </c>
      <c r="D4748">
        <v>3002</v>
      </c>
      <c r="E4748">
        <v>38227</v>
      </c>
    </row>
    <row r="4749" spans="2:5">
      <c r="B4749" t="s">
        <v>5838</v>
      </c>
      <c r="C4749">
        <v>38401</v>
      </c>
      <c r="D4749">
        <v>3002</v>
      </c>
      <c r="E4749">
        <v>38227</v>
      </c>
    </row>
    <row r="4750" spans="2:5">
      <c r="B4750" t="s">
        <v>5837</v>
      </c>
      <c r="C4750">
        <v>38401</v>
      </c>
      <c r="D4750">
        <v>3002</v>
      </c>
      <c r="E4750">
        <v>38227</v>
      </c>
    </row>
    <row r="4751" spans="2:5">
      <c r="B4751" t="s">
        <v>5836</v>
      </c>
      <c r="C4751">
        <v>38401</v>
      </c>
      <c r="D4751">
        <v>3002</v>
      </c>
      <c r="E4751">
        <v>38227</v>
      </c>
    </row>
    <row r="4752" spans="2:5">
      <c r="B4752" t="s">
        <v>5835</v>
      </c>
      <c r="C4752">
        <v>38401</v>
      </c>
      <c r="D4752">
        <v>3002</v>
      </c>
      <c r="E4752">
        <v>38227</v>
      </c>
    </row>
    <row r="4753" spans="2:5">
      <c r="B4753" t="s">
        <v>5834</v>
      </c>
      <c r="C4753">
        <v>38401</v>
      </c>
      <c r="D4753">
        <v>3002</v>
      </c>
      <c r="E4753">
        <v>38227</v>
      </c>
    </row>
    <row r="4754" spans="2:5">
      <c r="B4754" t="s">
        <v>5833</v>
      </c>
      <c r="C4754">
        <v>38401</v>
      </c>
      <c r="D4754">
        <v>3002</v>
      </c>
      <c r="E4754">
        <v>38227</v>
      </c>
    </row>
    <row r="4755" spans="2:5">
      <c r="B4755" t="s">
        <v>5832</v>
      </c>
      <c r="C4755">
        <v>38401</v>
      </c>
      <c r="D4755">
        <v>3002</v>
      </c>
      <c r="E4755">
        <v>38227</v>
      </c>
    </row>
    <row r="4756" spans="2:5">
      <c r="B4756" t="s">
        <v>5831</v>
      </c>
      <c r="C4756">
        <v>38401</v>
      </c>
      <c r="D4756">
        <v>3002</v>
      </c>
      <c r="E4756">
        <v>38227</v>
      </c>
    </row>
    <row r="4757" spans="2:5">
      <c r="B4757" t="s">
        <v>5830</v>
      </c>
      <c r="C4757">
        <v>38401</v>
      </c>
      <c r="D4757">
        <v>3002</v>
      </c>
      <c r="E4757">
        <v>38227</v>
      </c>
    </row>
    <row r="4758" spans="2:5">
      <c r="B4758" t="s">
        <v>5829</v>
      </c>
      <c r="C4758">
        <v>38401</v>
      </c>
      <c r="D4758">
        <v>3002</v>
      </c>
      <c r="E4758">
        <v>38227</v>
      </c>
    </row>
    <row r="4759" spans="2:5">
      <c r="B4759" t="s">
        <v>5828</v>
      </c>
      <c r="C4759">
        <v>38401</v>
      </c>
      <c r="D4759">
        <v>3002</v>
      </c>
      <c r="E4759">
        <v>38227</v>
      </c>
    </row>
    <row r="4760" spans="2:5">
      <c r="B4760" t="s">
        <v>5827</v>
      </c>
      <c r="C4760">
        <v>38401</v>
      </c>
      <c r="D4760">
        <v>3002</v>
      </c>
      <c r="E4760">
        <v>38227</v>
      </c>
    </row>
    <row r="4761" spans="2:5">
      <c r="B4761" t="s">
        <v>5826</v>
      </c>
      <c r="C4761">
        <v>38401</v>
      </c>
      <c r="D4761">
        <v>3002</v>
      </c>
      <c r="E4761">
        <v>38227</v>
      </c>
    </row>
    <row r="4762" spans="2:5">
      <c r="B4762" t="s">
        <v>5825</v>
      </c>
      <c r="C4762">
        <v>38401</v>
      </c>
      <c r="D4762">
        <v>3002</v>
      </c>
      <c r="E4762">
        <v>38227</v>
      </c>
    </row>
    <row r="4763" spans="2:5">
      <c r="B4763" t="s">
        <v>5824</v>
      </c>
      <c r="C4763">
        <v>38401</v>
      </c>
      <c r="D4763">
        <v>3002</v>
      </c>
      <c r="E4763">
        <v>38227</v>
      </c>
    </row>
    <row r="4764" spans="2:5">
      <c r="B4764" t="s">
        <v>5823</v>
      </c>
      <c r="C4764">
        <v>38401</v>
      </c>
      <c r="D4764">
        <v>3026</v>
      </c>
      <c r="E4764">
        <v>38227</v>
      </c>
    </row>
    <row r="4765" spans="2:5">
      <c r="B4765" t="s">
        <v>5822</v>
      </c>
      <c r="C4765">
        <v>38401</v>
      </c>
      <c r="D4765">
        <v>3026</v>
      </c>
      <c r="E4765">
        <v>38227</v>
      </c>
    </row>
    <row r="4766" spans="2:5">
      <c r="B4766" t="s">
        <v>5821</v>
      </c>
      <c r="C4766">
        <v>38401</v>
      </c>
      <c r="D4766">
        <v>3026</v>
      </c>
      <c r="E4766">
        <v>38227</v>
      </c>
    </row>
    <row r="4767" spans="2:5">
      <c r="B4767" t="s">
        <v>5820</v>
      </c>
      <c r="C4767">
        <v>38401</v>
      </c>
      <c r="D4767">
        <v>3026</v>
      </c>
      <c r="E4767">
        <v>38227</v>
      </c>
    </row>
    <row r="4768" spans="2:5">
      <c r="B4768" t="s">
        <v>5819</v>
      </c>
      <c r="C4768">
        <v>38401</v>
      </c>
      <c r="D4768">
        <v>3026</v>
      </c>
      <c r="E4768">
        <v>38227</v>
      </c>
    </row>
    <row r="4769" spans="2:5">
      <c r="B4769" t="s">
        <v>5818</v>
      </c>
      <c r="C4769">
        <v>38401</v>
      </c>
      <c r="D4769">
        <v>3026</v>
      </c>
      <c r="E4769">
        <v>38227</v>
      </c>
    </row>
    <row r="4770" spans="2:5">
      <c r="B4770" t="s">
        <v>5817</v>
      </c>
      <c r="C4770">
        <v>38401</v>
      </c>
      <c r="D4770">
        <v>3026</v>
      </c>
      <c r="E4770">
        <v>38227</v>
      </c>
    </row>
    <row r="4771" spans="2:5">
      <c r="B4771" t="s">
        <v>5816</v>
      </c>
      <c r="C4771">
        <v>38401</v>
      </c>
      <c r="D4771">
        <v>3026</v>
      </c>
      <c r="E4771">
        <v>38227</v>
      </c>
    </row>
    <row r="4772" spans="2:5">
      <c r="B4772" t="s">
        <v>5815</v>
      </c>
      <c r="C4772">
        <v>38401</v>
      </c>
      <c r="D4772">
        <v>3026</v>
      </c>
      <c r="E4772">
        <v>38227</v>
      </c>
    </row>
    <row r="4773" spans="2:5">
      <c r="B4773" t="s">
        <v>5814</v>
      </c>
      <c r="C4773">
        <v>38401</v>
      </c>
      <c r="D4773">
        <v>3026</v>
      </c>
      <c r="E4773">
        <v>38227</v>
      </c>
    </row>
    <row r="4774" spans="2:5">
      <c r="B4774" t="s">
        <v>5813</v>
      </c>
      <c r="C4774">
        <v>38401</v>
      </c>
      <c r="D4774">
        <v>3026</v>
      </c>
      <c r="E4774">
        <v>38227</v>
      </c>
    </row>
    <row r="4775" spans="2:5">
      <c r="B4775" t="s">
        <v>5812</v>
      </c>
      <c r="C4775">
        <v>38401</v>
      </c>
      <c r="D4775">
        <v>3026</v>
      </c>
      <c r="E4775">
        <v>38227</v>
      </c>
    </row>
    <row r="4776" spans="2:5">
      <c r="B4776" t="s">
        <v>5811</v>
      </c>
      <c r="C4776">
        <v>38401</v>
      </c>
      <c r="D4776">
        <v>3026</v>
      </c>
      <c r="E4776">
        <v>38227</v>
      </c>
    </row>
    <row r="4777" spans="2:5">
      <c r="B4777" t="s">
        <v>5810</v>
      </c>
      <c r="C4777">
        <v>38401</v>
      </c>
      <c r="D4777">
        <v>3026</v>
      </c>
      <c r="E4777">
        <v>38227</v>
      </c>
    </row>
    <row r="4778" spans="2:5">
      <c r="B4778" t="s">
        <v>5809</v>
      </c>
      <c r="C4778">
        <v>38401</v>
      </c>
      <c r="D4778">
        <v>3026</v>
      </c>
      <c r="E4778">
        <v>38227</v>
      </c>
    </row>
    <row r="4779" spans="2:5">
      <c r="B4779" t="s">
        <v>5808</v>
      </c>
      <c r="C4779">
        <v>38401</v>
      </c>
      <c r="D4779">
        <v>3026</v>
      </c>
      <c r="E4779">
        <v>38227</v>
      </c>
    </row>
    <row r="4780" spans="2:5">
      <c r="B4780" t="s">
        <v>5807</v>
      </c>
      <c r="C4780">
        <v>38401</v>
      </c>
      <c r="D4780">
        <v>3026</v>
      </c>
      <c r="E4780">
        <v>38227</v>
      </c>
    </row>
    <row r="4781" spans="2:5">
      <c r="B4781" t="s">
        <v>5806</v>
      </c>
      <c r="C4781">
        <v>38401</v>
      </c>
      <c r="D4781">
        <v>3026</v>
      </c>
      <c r="E4781">
        <v>38227</v>
      </c>
    </row>
    <row r="4782" spans="2:5">
      <c r="B4782" t="s">
        <v>5805</v>
      </c>
      <c r="C4782">
        <v>38401</v>
      </c>
      <c r="D4782">
        <v>3026</v>
      </c>
      <c r="E4782">
        <v>38227</v>
      </c>
    </row>
    <row r="4783" spans="2:5">
      <c r="B4783" t="s">
        <v>5804</v>
      </c>
      <c r="C4783">
        <v>38401</v>
      </c>
      <c r="D4783">
        <v>3026</v>
      </c>
      <c r="E4783">
        <v>38227</v>
      </c>
    </row>
    <row r="4784" spans="2:5">
      <c r="B4784" t="s">
        <v>5803</v>
      </c>
      <c r="C4784">
        <v>38401</v>
      </c>
      <c r="D4784">
        <v>3026</v>
      </c>
      <c r="E4784">
        <v>38227</v>
      </c>
    </row>
    <row r="4785" spans="2:5">
      <c r="B4785" t="s">
        <v>5802</v>
      </c>
      <c r="C4785">
        <v>38401</v>
      </c>
      <c r="D4785">
        <v>3026</v>
      </c>
      <c r="E4785">
        <v>38227</v>
      </c>
    </row>
    <row r="4786" spans="2:5">
      <c r="B4786" t="s">
        <v>5801</v>
      </c>
      <c r="C4786">
        <v>38401</v>
      </c>
      <c r="D4786">
        <v>3026</v>
      </c>
      <c r="E4786">
        <v>38227</v>
      </c>
    </row>
    <row r="4787" spans="2:5">
      <c r="B4787" t="s">
        <v>5800</v>
      </c>
      <c r="C4787">
        <v>38401</v>
      </c>
      <c r="D4787">
        <v>3026</v>
      </c>
      <c r="E4787">
        <v>38227</v>
      </c>
    </row>
    <row r="4788" spans="2:5">
      <c r="B4788" t="s">
        <v>5799</v>
      </c>
      <c r="C4788">
        <v>38401</v>
      </c>
      <c r="D4788">
        <v>3042</v>
      </c>
      <c r="E4788">
        <v>38227</v>
      </c>
    </row>
    <row r="4789" spans="2:5">
      <c r="B4789" t="s">
        <v>5798</v>
      </c>
      <c r="C4789">
        <v>38401</v>
      </c>
      <c r="D4789">
        <v>3042</v>
      </c>
      <c r="E4789">
        <v>38227</v>
      </c>
    </row>
    <row r="4790" spans="2:5">
      <c r="B4790" t="s">
        <v>5797</v>
      </c>
      <c r="C4790">
        <v>38401</v>
      </c>
      <c r="D4790">
        <v>3042</v>
      </c>
      <c r="E4790">
        <v>38227</v>
      </c>
    </row>
    <row r="4791" spans="2:5">
      <c r="B4791" t="s">
        <v>5796</v>
      </c>
      <c r="C4791">
        <v>38401</v>
      </c>
      <c r="D4791">
        <v>3042</v>
      </c>
      <c r="E4791">
        <v>38227</v>
      </c>
    </row>
    <row r="4792" spans="2:5">
      <c r="B4792" t="s">
        <v>5795</v>
      </c>
      <c r="C4792">
        <v>38401</v>
      </c>
      <c r="D4792">
        <v>3042</v>
      </c>
      <c r="E4792">
        <v>38227</v>
      </c>
    </row>
    <row r="4793" spans="2:5">
      <c r="B4793" t="s">
        <v>5794</v>
      </c>
      <c r="C4793">
        <v>38401</v>
      </c>
      <c r="D4793">
        <v>3042</v>
      </c>
      <c r="E4793">
        <v>38227</v>
      </c>
    </row>
    <row r="4794" spans="2:5">
      <c r="B4794" t="s">
        <v>5793</v>
      </c>
      <c r="C4794">
        <v>38401</v>
      </c>
      <c r="D4794">
        <v>3042</v>
      </c>
      <c r="E4794">
        <v>38227</v>
      </c>
    </row>
    <row r="4795" spans="2:5">
      <c r="B4795" t="s">
        <v>5792</v>
      </c>
      <c r="C4795">
        <v>38401</v>
      </c>
      <c r="D4795">
        <v>3042</v>
      </c>
      <c r="E4795">
        <v>38227</v>
      </c>
    </row>
    <row r="4796" spans="2:5">
      <c r="B4796" t="s">
        <v>5791</v>
      </c>
      <c r="C4796">
        <v>38401</v>
      </c>
      <c r="D4796">
        <v>3042</v>
      </c>
      <c r="E4796">
        <v>38227</v>
      </c>
    </row>
    <row r="4797" spans="2:5">
      <c r="B4797" t="s">
        <v>5790</v>
      </c>
      <c r="C4797">
        <v>38401</v>
      </c>
      <c r="D4797">
        <v>3042</v>
      </c>
      <c r="E4797">
        <v>38227</v>
      </c>
    </row>
    <row r="4798" spans="2:5">
      <c r="B4798" t="s">
        <v>5789</v>
      </c>
      <c r="C4798">
        <v>38401</v>
      </c>
      <c r="D4798">
        <v>3042</v>
      </c>
      <c r="E4798">
        <v>38227</v>
      </c>
    </row>
    <row r="4799" spans="2:5">
      <c r="B4799" t="s">
        <v>5788</v>
      </c>
      <c r="C4799">
        <v>38401</v>
      </c>
      <c r="D4799">
        <v>3042</v>
      </c>
      <c r="E4799">
        <v>38227</v>
      </c>
    </row>
    <row r="4800" spans="2:5">
      <c r="B4800" t="s">
        <v>5787</v>
      </c>
      <c r="C4800">
        <v>38401</v>
      </c>
      <c r="D4800">
        <v>3042</v>
      </c>
      <c r="E4800">
        <v>38227</v>
      </c>
    </row>
    <row r="4801" spans="2:5">
      <c r="B4801" t="s">
        <v>5786</v>
      </c>
      <c r="C4801">
        <v>38401</v>
      </c>
      <c r="D4801">
        <v>3042</v>
      </c>
      <c r="E4801">
        <v>38227</v>
      </c>
    </row>
    <row r="4802" spans="2:5">
      <c r="B4802" t="s">
        <v>5785</v>
      </c>
      <c r="C4802">
        <v>38401</v>
      </c>
      <c r="D4802">
        <v>3042</v>
      </c>
      <c r="E4802">
        <v>38227</v>
      </c>
    </row>
    <row r="4803" spans="2:5">
      <c r="B4803" t="s">
        <v>5784</v>
      </c>
      <c r="C4803">
        <v>38401</v>
      </c>
      <c r="D4803">
        <v>3042</v>
      </c>
      <c r="E4803">
        <v>38227</v>
      </c>
    </row>
    <row r="4804" spans="2:5">
      <c r="B4804" t="s">
        <v>5783</v>
      </c>
      <c r="C4804">
        <v>38401</v>
      </c>
      <c r="D4804">
        <v>3042</v>
      </c>
      <c r="E4804">
        <v>38227</v>
      </c>
    </row>
    <row r="4805" spans="2:5">
      <c r="B4805" t="s">
        <v>5782</v>
      </c>
      <c r="C4805">
        <v>38401</v>
      </c>
      <c r="D4805">
        <v>3042</v>
      </c>
      <c r="E4805">
        <v>38227</v>
      </c>
    </row>
    <row r="4806" spans="2:5">
      <c r="B4806" t="s">
        <v>5781</v>
      </c>
      <c r="C4806">
        <v>38401</v>
      </c>
      <c r="D4806">
        <v>3042</v>
      </c>
      <c r="E4806">
        <v>38227</v>
      </c>
    </row>
    <row r="4807" spans="2:5">
      <c r="B4807" t="s">
        <v>5780</v>
      </c>
      <c r="C4807">
        <v>38401</v>
      </c>
      <c r="D4807">
        <v>3042</v>
      </c>
      <c r="E4807">
        <v>38227</v>
      </c>
    </row>
    <row r="4808" spans="2:5">
      <c r="B4808" t="s">
        <v>5779</v>
      </c>
      <c r="C4808">
        <v>38401</v>
      </c>
      <c r="D4808">
        <v>3042</v>
      </c>
      <c r="E4808">
        <v>38227</v>
      </c>
    </row>
    <row r="4809" spans="2:5">
      <c r="B4809" t="s">
        <v>5778</v>
      </c>
      <c r="C4809">
        <v>38401</v>
      </c>
      <c r="D4809">
        <v>3042</v>
      </c>
      <c r="E4809">
        <v>38227</v>
      </c>
    </row>
    <row r="4810" spans="2:5">
      <c r="B4810" t="s">
        <v>5777</v>
      </c>
      <c r="C4810">
        <v>38401</v>
      </c>
      <c r="D4810">
        <v>3042</v>
      </c>
      <c r="E4810">
        <v>38227</v>
      </c>
    </row>
    <row r="4811" spans="2:5">
      <c r="B4811" t="s">
        <v>5776</v>
      </c>
      <c r="C4811">
        <v>38401</v>
      </c>
      <c r="D4811">
        <v>3042</v>
      </c>
      <c r="E4811">
        <v>38227</v>
      </c>
    </row>
    <row r="4812" spans="2:5">
      <c r="B4812" t="s">
        <v>5775</v>
      </c>
      <c r="C4812">
        <v>38409</v>
      </c>
      <c r="D4812">
        <v>3049</v>
      </c>
      <c r="E4812">
        <v>38229</v>
      </c>
    </row>
    <row r="4813" spans="2:5">
      <c r="B4813" t="s">
        <v>5774</v>
      </c>
      <c r="C4813">
        <v>38409</v>
      </c>
      <c r="D4813">
        <v>3049</v>
      </c>
      <c r="E4813">
        <v>38229</v>
      </c>
    </row>
    <row r="4814" spans="2:5">
      <c r="B4814" t="s">
        <v>5773</v>
      </c>
      <c r="C4814">
        <v>38409</v>
      </c>
      <c r="D4814">
        <v>3049</v>
      </c>
      <c r="E4814">
        <v>38229</v>
      </c>
    </row>
    <row r="4815" spans="2:5">
      <c r="B4815" t="s">
        <v>5772</v>
      </c>
      <c r="C4815">
        <v>38409</v>
      </c>
      <c r="D4815">
        <v>3049</v>
      </c>
      <c r="E4815">
        <v>38229</v>
      </c>
    </row>
    <row r="4816" spans="2:5">
      <c r="B4816" t="s">
        <v>5771</v>
      </c>
      <c r="C4816">
        <v>38409</v>
      </c>
      <c r="D4816">
        <v>3049</v>
      </c>
      <c r="E4816">
        <v>38229</v>
      </c>
    </row>
    <row r="4817" spans="2:5">
      <c r="B4817" t="s">
        <v>5770</v>
      </c>
      <c r="C4817">
        <v>38409</v>
      </c>
      <c r="D4817">
        <v>3049</v>
      </c>
      <c r="E4817">
        <v>38229</v>
      </c>
    </row>
    <row r="4818" spans="2:5">
      <c r="B4818" t="s">
        <v>5769</v>
      </c>
      <c r="C4818">
        <v>38409</v>
      </c>
      <c r="D4818">
        <v>3049</v>
      </c>
      <c r="E4818">
        <v>38229</v>
      </c>
    </row>
    <row r="4819" spans="2:5">
      <c r="B4819" t="s">
        <v>5768</v>
      </c>
      <c r="C4819">
        <v>38409</v>
      </c>
      <c r="D4819">
        <v>3049</v>
      </c>
      <c r="E4819">
        <v>38229</v>
      </c>
    </row>
    <row r="4820" spans="2:5">
      <c r="B4820" t="s">
        <v>5767</v>
      </c>
      <c r="C4820">
        <v>38409</v>
      </c>
      <c r="D4820">
        <v>3049</v>
      </c>
      <c r="E4820">
        <v>38229</v>
      </c>
    </row>
    <row r="4821" spans="2:5">
      <c r="B4821" t="s">
        <v>5766</v>
      </c>
      <c r="C4821">
        <v>38409</v>
      </c>
      <c r="D4821">
        <v>3049</v>
      </c>
      <c r="E4821">
        <v>38229</v>
      </c>
    </row>
    <row r="4822" spans="2:5">
      <c r="B4822" t="s">
        <v>5765</v>
      </c>
      <c r="C4822">
        <v>38409</v>
      </c>
      <c r="D4822">
        <v>3049</v>
      </c>
      <c r="E4822">
        <v>38229</v>
      </c>
    </row>
    <row r="4823" spans="2:5">
      <c r="B4823" t="s">
        <v>5764</v>
      </c>
      <c r="C4823">
        <v>38409</v>
      </c>
      <c r="D4823">
        <v>3049</v>
      </c>
      <c r="E4823">
        <v>38229</v>
      </c>
    </row>
    <row r="4824" spans="2:5">
      <c r="B4824" t="s">
        <v>5763</v>
      </c>
      <c r="C4824">
        <v>38409</v>
      </c>
      <c r="D4824">
        <v>3049</v>
      </c>
      <c r="E4824">
        <v>38229</v>
      </c>
    </row>
    <row r="4825" spans="2:5">
      <c r="B4825" t="s">
        <v>5762</v>
      </c>
      <c r="C4825">
        <v>38409</v>
      </c>
      <c r="D4825">
        <v>3049</v>
      </c>
      <c r="E4825">
        <v>38229</v>
      </c>
    </row>
    <row r="4826" spans="2:5">
      <c r="B4826" t="s">
        <v>5761</v>
      </c>
      <c r="C4826">
        <v>38409</v>
      </c>
      <c r="D4826">
        <v>3049</v>
      </c>
      <c r="E4826">
        <v>38229</v>
      </c>
    </row>
    <row r="4827" spans="2:5">
      <c r="B4827" t="s">
        <v>5760</v>
      </c>
      <c r="C4827">
        <v>38409</v>
      </c>
      <c r="D4827">
        <v>3049</v>
      </c>
      <c r="E4827">
        <v>38229</v>
      </c>
    </row>
    <row r="4828" spans="2:5">
      <c r="B4828" t="s">
        <v>5759</v>
      </c>
      <c r="C4828">
        <v>38409</v>
      </c>
      <c r="D4828">
        <v>3049</v>
      </c>
      <c r="E4828">
        <v>38229</v>
      </c>
    </row>
    <row r="4829" spans="2:5">
      <c r="B4829" t="s">
        <v>5758</v>
      </c>
      <c r="C4829">
        <v>38409</v>
      </c>
      <c r="D4829">
        <v>3049</v>
      </c>
      <c r="E4829">
        <v>38229</v>
      </c>
    </row>
    <row r="4830" spans="2:5">
      <c r="B4830" t="s">
        <v>5757</v>
      </c>
      <c r="C4830">
        <v>38409</v>
      </c>
      <c r="D4830">
        <v>3049</v>
      </c>
      <c r="E4830">
        <v>38229</v>
      </c>
    </row>
    <row r="4831" spans="2:5">
      <c r="B4831" t="s">
        <v>5756</v>
      </c>
      <c r="C4831">
        <v>38409</v>
      </c>
      <c r="D4831">
        <v>3049</v>
      </c>
      <c r="E4831">
        <v>38229</v>
      </c>
    </row>
    <row r="4832" spans="2:5">
      <c r="B4832" t="s">
        <v>5755</v>
      </c>
      <c r="C4832">
        <v>38409</v>
      </c>
      <c r="D4832">
        <v>3049</v>
      </c>
      <c r="E4832">
        <v>38229</v>
      </c>
    </row>
    <row r="4833" spans="2:5">
      <c r="B4833" t="s">
        <v>5754</v>
      </c>
      <c r="C4833">
        <v>38409</v>
      </c>
      <c r="D4833">
        <v>3049</v>
      </c>
      <c r="E4833">
        <v>38229</v>
      </c>
    </row>
    <row r="4834" spans="2:5">
      <c r="B4834" t="s">
        <v>5753</v>
      </c>
      <c r="C4834">
        <v>38409</v>
      </c>
      <c r="D4834">
        <v>3049</v>
      </c>
      <c r="E4834">
        <v>38229</v>
      </c>
    </row>
    <row r="4835" spans="2:5">
      <c r="B4835" t="s">
        <v>5752</v>
      </c>
      <c r="C4835">
        <v>38409</v>
      </c>
      <c r="D4835">
        <v>3049</v>
      </c>
      <c r="E4835">
        <v>38229</v>
      </c>
    </row>
    <row r="4836" spans="2:5">
      <c r="B4836" t="s">
        <v>5751</v>
      </c>
      <c r="C4836">
        <v>38423</v>
      </c>
      <c r="D4836">
        <v>3059</v>
      </c>
      <c r="E4836">
        <v>38233</v>
      </c>
    </row>
    <row r="4837" spans="2:5">
      <c r="B4837" t="s">
        <v>5750</v>
      </c>
      <c r="C4837">
        <v>38423</v>
      </c>
      <c r="D4837">
        <v>3059</v>
      </c>
      <c r="E4837">
        <v>38233</v>
      </c>
    </row>
    <row r="4838" spans="2:5">
      <c r="B4838" t="s">
        <v>5749</v>
      </c>
      <c r="C4838">
        <v>38423</v>
      </c>
      <c r="D4838">
        <v>3059</v>
      </c>
      <c r="E4838">
        <v>38233</v>
      </c>
    </row>
    <row r="4839" spans="2:5">
      <c r="B4839" t="s">
        <v>5748</v>
      </c>
      <c r="C4839">
        <v>38423</v>
      </c>
      <c r="D4839">
        <v>3059</v>
      </c>
      <c r="E4839">
        <v>38233</v>
      </c>
    </row>
    <row r="4840" spans="2:5">
      <c r="B4840" t="s">
        <v>5747</v>
      </c>
      <c r="C4840">
        <v>38423</v>
      </c>
      <c r="D4840">
        <v>3059</v>
      </c>
      <c r="E4840">
        <v>38233</v>
      </c>
    </row>
    <row r="4841" spans="2:5">
      <c r="B4841" t="s">
        <v>5746</v>
      </c>
      <c r="C4841">
        <v>38423</v>
      </c>
      <c r="D4841">
        <v>3059</v>
      </c>
      <c r="E4841">
        <v>38233</v>
      </c>
    </row>
    <row r="4842" spans="2:5">
      <c r="B4842" t="s">
        <v>5745</v>
      </c>
      <c r="C4842">
        <v>38423</v>
      </c>
      <c r="D4842">
        <v>3059</v>
      </c>
      <c r="E4842">
        <v>38233</v>
      </c>
    </row>
    <row r="4843" spans="2:5">
      <c r="B4843" t="s">
        <v>5744</v>
      </c>
      <c r="C4843">
        <v>38423</v>
      </c>
      <c r="D4843">
        <v>3059</v>
      </c>
      <c r="E4843">
        <v>38233</v>
      </c>
    </row>
    <row r="4844" spans="2:5">
      <c r="B4844" t="s">
        <v>5743</v>
      </c>
      <c r="C4844">
        <v>38423</v>
      </c>
      <c r="D4844">
        <v>3059</v>
      </c>
      <c r="E4844">
        <v>38233</v>
      </c>
    </row>
    <row r="4845" spans="2:5">
      <c r="B4845" t="s">
        <v>5742</v>
      </c>
      <c r="C4845">
        <v>38423</v>
      </c>
      <c r="D4845">
        <v>3059</v>
      </c>
      <c r="E4845">
        <v>38233</v>
      </c>
    </row>
    <row r="4846" spans="2:5">
      <c r="B4846" t="s">
        <v>5741</v>
      </c>
      <c r="C4846">
        <v>38423</v>
      </c>
      <c r="D4846">
        <v>3059</v>
      </c>
      <c r="E4846">
        <v>38233</v>
      </c>
    </row>
    <row r="4847" spans="2:5">
      <c r="B4847" t="s">
        <v>5740</v>
      </c>
      <c r="C4847">
        <v>38423</v>
      </c>
      <c r="D4847">
        <v>3059</v>
      </c>
      <c r="E4847">
        <v>38233</v>
      </c>
    </row>
    <row r="4848" spans="2:5">
      <c r="B4848" t="s">
        <v>5739</v>
      </c>
      <c r="C4848">
        <v>38423</v>
      </c>
      <c r="D4848">
        <v>3059</v>
      </c>
      <c r="E4848">
        <v>38233</v>
      </c>
    </row>
    <row r="4849" spans="2:5">
      <c r="B4849" t="s">
        <v>5738</v>
      </c>
      <c r="C4849">
        <v>38423</v>
      </c>
      <c r="D4849">
        <v>3059</v>
      </c>
      <c r="E4849">
        <v>38233</v>
      </c>
    </row>
    <row r="4850" spans="2:5">
      <c r="B4850" t="s">
        <v>5737</v>
      </c>
      <c r="C4850">
        <v>38423</v>
      </c>
      <c r="D4850">
        <v>3059</v>
      </c>
      <c r="E4850">
        <v>38233</v>
      </c>
    </row>
    <row r="4851" spans="2:5">
      <c r="B4851" t="s">
        <v>5736</v>
      </c>
      <c r="C4851">
        <v>38423</v>
      </c>
      <c r="D4851">
        <v>3059</v>
      </c>
      <c r="E4851">
        <v>38233</v>
      </c>
    </row>
    <row r="4852" spans="2:5">
      <c r="B4852" t="s">
        <v>5735</v>
      </c>
      <c r="C4852">
        <v>38423</v>
      </c>
      <c r="D4852">
        <v>3059</v>
      </c>
      <c r="E4852">
        <v>38233</v>
      </c>
    </row>
    <row r="4853" spans="2:5">
      <c r="B4853" t="s">
        <v>5734</v>
      </c>
      <c r="C4853">
        <v>38423</v>
      </c>
      <c r="D4853">
        <v>3059</v>
      </c>
      <c r="E4853">
        <v>38233</v>
      </c>
    </row>
    <row r="4854" spans="2:5">
      <c r="B4854" t="s">
        <v>5733</v>
      </c>
      <c r="C4854">
        <v>38423</v>
      </c>
      <c r="D4854">
        <v>3059</v>
      </c>
      <c r="E4854">
        <v>38233</v>
      </c>
    </row>
    <row r="4855" spans="2:5">
      <c r="B4855" t="s">
        <v>5732</v>
      </c>
      <c r="C4855">
        <v>38423</v>
      </c>
      <c r="D4855">
        <v>3059</v>
      </c>
      <c r="E4855">
        <v>38233</v>
      </c>
    </row>
    <row r="4856" spans="2:5">
      <c r="B4856" t="s">
        <v>5731</v>
      </c>
      <c r="C4856">
        <v>38423</v>
      </c>
      <c r="D4856">
        <v>3059</v>
      </c>
      <c r="E4856">
        <v>38233</v>
      </c>
    </row>
    <row r="4857" spans="2:5">
      <c r="B4857" t="s">
        <v>5730</v>
      </c>
      <c r="C4857">
        <v>38423</v>
      </c>
      <c r="D4857">
        <v>3059</v>
      </c>
      <c r="E4857">
        <v>38233</v>
      </c>
    </row>
    <row r="4858" spans="2:5">
      <c r="B4858" t="s">
        <v>5729</v>
      </c>
      <c r="C4858">
        <v>38423</v>
      </c>
      <c r="D4858">
        <v>3059</v>
      </c>
      <c r="E4858">
        <v>38233</v>
      </c>
    </row>
    <row r="4859" spans="2:5">
      <c r="B4859" t="s">
        <v>5728</v>
      </c>
      <c r="C4859">
        <v>38423</v>
      </c>
      <c r="D4859">
        <v>3059</v>
      </c>
      <c r="E4859">
        <v>38233</v>
      </c>
    </row>
    <row r="4860" spans="2:5">
      <c r="B4860" t="s">
        <v>5727</v>
      </c>
      <c r="C4860">
        <v>38429</v>
      </c>
      <c r="D4860">
        <v>3069</v>
      </c>
      <c r="E4860">
        <v>38237</v>
      </c>
    </row>
    <row r="4861" spans="2:5">
      <c r="B4861" t="s">
        <v>5726</v>
      </c>
      <c r="C4861">
        <v>38429</v>
      </c>
      <c r="D4861">
        <v>3069</v>
      </c>
      <c r="E4861">
        <v>38237</v>
      </c>
    </row>
    <row r="4862" spans="2:5">
      <c r="B4862" t="s">
        <v>5725</v>
      </c>
      <c r="C4862">
        <v>38429</v>
      </c>
      <c r="D4862">
        <v>3069</v>
      </c>
      <c r="E4862">
        <v>38237</v>
      </c>
    </row>
    <row r="4863" spans="2:5">
      <c r="B4863" t="s">
        <v>5724</v>
      </c>
      <c r="C4863">
        <v>38429</v>
      </c>
      <c r="D4863">
        <v>3069</v>
      </c>
      <c r="E4863">
        <v>38237</v>
      </c>
    </row>
    <row r="4864" spans="2:5">
      <c r="B4864" t="s">
        <v>5723</v>
      </c>
      <c r="C4864">
        <v>38429</v>
      </c>
      <c r="D4864">
        <v>3069</v>
      </c>
      <c r="E4864">
        <v>38237</v>
      </c>
    </row>
    <row r="4865" spans="2:5">
      <c r="B4865" t="s">
        <v>5722</v>
      </c>
      <c r="C4865">
        <v>38429</v>
      </c>
      <c r="D4865">
        <v>3069</v>
      </c>
      <c r="E4865">
        <v>38237</v>
      </c>
    </row>
    <row r="4866" spans="2:5">
      <c r="B4866" t="s">
        <v>5721</v>
      </c>
      <c r="C4866">
        <v>38429</v>
      </c>
      <c r="D4866">
        <v>3069</v>
      </c>
      <c r="E4866">
        <v>38237</v>
      </c>
    </row>
    <row r="4867" spans="2:5">
      <c r="B4867" t="s">
        <v>5720</v>
      </c>
      <c r="C4867">
        <v>38429</v>
      </c>
      <c r="D4867">
        <v>3069</v>
      </c>
      <c r="E4867">
        <v>38237</v>
      </c>
    </row>
    <row r="4868" spans="2:5">
      <c r="B4868" t="s">
        <v>5719</v>
      </c>
      <c r="C4868">
        <v>38429</v>
      </c>
      <c r="D4868">
        <v>3069</v>
      </c>
      <c r="E4868">
        <v>38237</v>
      </c>
    </row>
    <row r="4869" spans="2:5">
      <c r="B4869" t="s">
        <v>5718</v>
      </c>
      <c r="C4869">
        <v>38429</v>
      </c>
      <c r="D4869">
        <v>3069</v>
      </c>
      <c r="E4869">
        <v>38237</v>
      </c>
    </row>
    <row r="4870" spans="2:5">
      <c r="B4870" t="s">
        <v>5717</v>
      </c>
      <c r="C4870">
        <v>38429</v>
      </c>
      <c r="D4870">
        <v>3069</v>
      </c>
      <c r="E4870">
        <v>38237</v>
      </c>
    </row>
    <row r="4871" spans="2:5">
      <c r="B4871" t="s">
        <v>5716</v>
      </c>
      <c r="C4871">
        <v>38429</v>
      </c>
      <c r="D4871">
        <v>3069</v>
      </c>
      <c r="E4871">
        <v>38237</v>
      </c>
    </row>
    <row r="4872" spans="2:5">
      <c r="B4872" t="s">
        <v>5715</v>
      </c>
      <c r="C4872">
        <v>38429</v>
      </c>
      <c r="D4872">
        <v>3069</v>
      </c>
      <c r="E4872">
        <v>38237</v>
      </c>
    </row>
    <row r="4873" spans="2:5">
      <c r="B4873" t="s">
        <v>5714</v>
      </c>
      <c r="C4873">
        <v>38429</v>
      </c>
      <c r="D4873">
        <v>3069</v>
      </c>
      <c r="E4873">
        <v>38237</v>
      </c>
    </row>
    <row r="4874" spans="2:5">
      <c r="B4874" t="s">
        <v>5713</v>
      </c>
      <c r="C4874">
        <v>38429</v>
      </c>
      <c r="D4874">
        <v>3069</v>
      </c>
      <c r="E4874">
        <v>38237</v>
      </c>
    </row>
    <row r="4875" spans="2:5">
      <c r="B4875" t="s">
        <v>5712</v>
      </c>
      <c r="C4875">
        <v>38429</v>
      </c>
      <c r="D4875">
        <v>3069</v>
      </c>
      <c r="E4875">
        <v>38237</v>
      </c>
    </row>
    <row r="4876" spans="2:5">
      <c r="B4876" t="s">
        <v>5711</v>
      </c>
      <c r="C4876">
        <v>38429</v>
      </c>
      <c r="D4876">
        <v>3069</v>
      </c>
      <c r="E4876">
        <v>38237</v>
      </c>
    </row>
    <row r="4877" spans="2:5">
      <c r="B4877" t="s">
        <v>5710</v>
      </c>
      <c r="C4877">
        <v>38429</v>
      </c>
      <c r="D4877">
        <v>3069</v>
      </c>
      <c r="E4877">
        <v>38237</v>
      </c>
    </row>
    <row r="4878" spans="2:5">
      <c r="B4878" t="s">
        <v>5709</v>
      </c>
      <c r="C4878">
        <v>38429</v>
      </c>
      <c r="D4878">
        <v>3069</v>
      </c>
      <c r="E4878">
        <v>38237</v>
      </c>
    </row>
    <row r="4879" spans="2:5">
      <c r="B4879" t="s">
        <v>5708</v>
      </c>
      <c r="C4879">
        <v>38429</v>
      </c>
      <c r="D4879">
        <v>3069</v>
      </c>
      <c r="E4879">
        <v>38237</v>
      </c>
    </row>
    <row r="4880" spans="2:5">
      <c r="B4880" t="s">
        <v>5707</v>
      </c>
      <c r="C4880">
        <v>38429</v>
      </c>
      <c r="D4880">
        <v>3069</v>
      </c>
      <c r="E4880">
        <v>38237</v>
      </c>
    </row>
    <row r="4881" spans="2:5">
      <c r="B4881" t="s">
        <v>5706</v>
      </c>
      <c r="C4881">
        <v>38429</v>
      </c>
      <c r="D4881">
        <v>3069</v>
      </c>
      <c r="E4881">
        <v>38237</v>
      </c>
    </row>
    <row r="4882" spans="2:5">
      <c r="B4882" t="s">
        <v>5705</v>
      </c>
      <c r="C4882">
        <v>38429</v>
      </c>
      <c r="D4882">
        <v>3069</v>
      </c>
      <c r="E4882">
        <v>38237</v>
      </c>
    </row>
    <row r="4883" spans="2:5">
      <c r="B4883" t="s">
        <v>5704</v>
      </c>
      <c r="C4883">
        <v>38429</v>
      </c>
      <c r="D4883">
        <v>3069</v>
      </c>
      <c r="E4883">
        <v>38237</v>
      </c>
    </row>
    <row r="4884" spans="2:5">
      <c r="B4884" t="s">
        <v>5703</v>
      </c>
      <c r="C4884">
        <v>38432</v>
      </c>
      <c r="D4884">
        <v>3078</v>
      </c>
      <c r="E4884">
        <v>38240</v>
      </c>
    </row>
    <row r="4885" spans="2:5">
      <c r="B4885" t="s">
        <v>5702</v>
      </c>
      <c r="C4885">
        <v>38432</v>
      </c>
      <c r="D4885">
        <v>3078</v>
      </c>
      <c r="E4885">
        <v>38240</v>
      </c>
    </row>
    <row r="4886" spans="2:5">
      <c r="B4886" t="s">
        <v>5701</v>
      </c>
      <c r="C4886">
        <v>38432</v>
      </c>
      <c r="D4886">
        <v>3078</v>
      </c>
      <c r="E4886">
        <v>38240</v>
      </c>
    </row>
    <row r="4887" spans="2:5">
      <c r="B4887" t="s">
        <v>5700</v>
      </c>
      <c r="C4887">
        <v>38432</v>
      </c>
      <c r="D4887">
        <v>3078</v>
      </c>
      <c r="E4887">
        <v>38240</v>
      </c>
    </row>
    <row r="4888" spans="2:5">
      <c r="B4888" t="s">
        <v>5699</v>
      </c>
      <c r="C4888">
        <v>38432</v>
      </c>
      <c r="D4888">
        <v>3078</v>
      </c>
      <c r="E4888">
        <v>38240</v>
      </c>
    </row>
    <row r="4889" spans="2:5">
      <c r="B4889" t="s">
        <v>5698</v>
      </c>
      <c r="C4889">
        <v>38432</v>
      </c>
      <c r="D4889">
        <v>3078</v>
      </c>
      <c r="E4889">
        <v>38240</v>
      </c>
    </row>
    <row r="4890" spans="2:5">
      <c r="B4890" t="s">
        <v>5697</v>
      </c>
      <c r="C4890">
        <v>38432</v>
      </c>
      <c r="D4890">
        <v>3078</v>
      </c>
      <c r="E4890">
        <v>38240</v>
      </c>
    </row>
    <row r="4891" spans="2:5">
      <c r="B4891" t="s">
        <v>5696</v>
      </c>
      <c r="C4891">
        <v>38432</v>
      </c>
      <c r="D4891">
        <v>3078</v>
      </c>
      <c r="E4891">
        <v>38240</v>
      </c>
    </row>
    <row r="4892" spans="2:5">
      <c r="B4892" t="s">
        <v>5695</v>
      </c>
      <c r="C4892">
        <v>38432</v>
      </c>
      <c r="D4892">
        <v>3078</v>
      </c>
      <c r="E4892">
        <v>38240</v>
      </c>
    </row>
    <row r="4893" spans="2:5">
      <c r="B4893" t="s">
        <v>5694</v>
      </c>
      <c r="C4893">
        <v>38432</v>
      </c>
      <c r="D4893">
        <v>3078</v>
      </c>
      <c r="E4893">
        <v>38240</v>
      </c>
    </row>
    <row r="4894" spans="2:5">
      <c r="B4894" t="s">
        <v>5693</v>
      </c>
      <c r="C4894">
        <v>38432</v>
      </c>
      <c r="D4894">
        <v>3078</v>
      </c>
      <c r="E4894">
        <v>38240</v>
      </c>
    </row>
    <row r="4895" spans="2:5">
      <c r="B4895" t="s">
        <v>5692</v>
      </c>
      <c r="C4895">
        <v>38432</v>
      </c>
      <c r="D4895">
        <v>3078</v>
      </c>
      <c r="E4895">
        <v>38240</v>
      </c>
    </row>
    <row r="4896" spans="2:5">
      <c r="B4896" t="s">
        <v>5691</v>
      </c>
      <c r="C4896">
        <v>38432</v>
      </c>
      <c r="D4896">
        <v>3078</v>
      </c>
      <c r="E4896">
        <v>38240</v>
      </c>
    </row>
    <row r="4897" spans="2:5">
      <c r="B4897" t="s">
        <v>5690</v>
      </c>
      <c r="C4897">
        <v>38432</v>
      </c>
      <c r="D4897">
        <v>3078</v>
      </c>
      <c r="E4897">
        <v>38240</v>
      </c>
    </row>
    <row r="4898" spans="2:5">
      <c r="B4898" t="s">
        <v>5689</v>
      </c>
      <c r="C4898">
        <v>38432</v>
      </c>
      <c r="D4898">
        <v>3078</v>
      </c>
      <c r="E4898">
        <v>38240</v>
      </c>
    </row>
    <row r="4899" spans="2:5">
      <c r="B4899" t="s">
        <v>5688</v>
      </c>
      <c r="C4899">
        <v>38432</v>
      </c>
      <c r="D4899">
        <v>3078</v>
      </c>
      <c r="E4899">
        <v>38240</v>
      </c>
    </row>
    <row r="4900" spans="2:5">
      <c r="B4900" t="s">
        <v>5687</v>
      </c>
      <c r="C4900">
        <v>38432</v>
      </c>
      <c r="D4900">
        <v>3078</v>
      </c>
      <c r="E4900">
        <v>38240</v>
      </c>
    </row>
    <row r="4901" spans="2:5">
      <c r="B4901" t="s">
        <v>5686</v>
      </c>
      <c r="C4901">
        <v>38432</v>
      </c>
      <c r="D4901">
        <v>3078</v>
      </c>
      <c r="E4901">
        <v>38240</v>
      </c>
    </row>
    <row r="4902" spans="2:5">
      <c r="B4902" t="s">
        <v>5685</v>
      </c>
      <c r="C4902">
        <v>38432</v>
      </c>
      <c r="D4902">
        <v>3078</v>
      </c>
      <c r="E4902">
        <v>38240</v>
      </c>
    </row>
    <row r="4903" spans="2:5">
      <c r="B4903" t="s">
        <v>5684</v>
      </c>
      <c r="C4903">
        <v>38432</v>
      </c>
      <c r="D4903">
        <v>3078</v>
      </c>
      <c r="E4903">
        <v>38240</v>
      </c>
    </row>
    <row r="4904" spans="2:5">
      <c r="B4904" t="s">
        <v>5683</v>
      </c>
      <c r="C4904">
        <v>38432</v>
      </c>
      <c r="D4904">
        <v>3078</v>
      </c>
      <c r="E4904">
        <v>38240</v>
      </c>
    </row>
    <row r="4905" spans="2:5">
      <c r="B4905" t="s">
        <v>5682</v>
      </c>
      <c r="C4905">
        <v>38432</v>
      </c>
      <c r="D4905">
        <v>3078</v>
      </c>
      <c r="E4905">
        <v>38240</v>
      </c>
    </row>
    <row r="4906" spans="2:5">
      <c r="B4906" t="s">
        <v>5681</v>
      </c>
      <c r="C4906">
        <v>38432</v>
      </c>
      <c r="D4906">
        <v>3078</v>
      </c>
      <c r="E4906">
        <v>38240</v>
      </c>
    </row>
    <row r="4907" spans="2:5">
      <c r="B4907" t="s">
        <v>5680</v>
      </c>
      <c r="C4907">
        <v>38432</v>
      </c>
      <c r="D4907">
        <v>3078</v>
      </c>
      <c r="E4907">
        <v>38240</v>
      </c>
    </row>
    <row r="4908" spans="2:5">
      <c r="B4908" t="s">
        <v>5679</v>
      </c>
      <c r="C4908">
        <v>38452</v>
      </c>
      <c r="D4908">
        <v>3078</v>
      </c>
      <c r="E4908">
        <v>38251</v>
      </c>
    </row>
    <row r="4909" spans="2:5">
      <c r="B4909" t="s">
        <v>5678</v>
      </c>
      <c r="C4909">
        <v>38452</v>
      </c>
      <c r="D4909">
        <v>3078</v>
      </c>
      <c r="E4909">
        <v>38251</v>
      </c>
    </row>
    <row r="4910" spans="2:5">
      <c r="B4910" t="s">
        <v>5677</v>
      </c>
      <c r="C4910">
        <v>38452</v>
      </c>
      <c r="D4910">
        <v>3078</v>
      </c>
      <c r="E4910">
        <v>38251</v>
      </c>
    </row>
    <row r="4911" spans="2:5">
      <c r="B4911" t="s">
        <v>5676</v>
      </c>
      <c r="C4911">
        <v>38452</v>
      </c>
      <c r="D4911">
        <v>3078</v>
      </c>
      <c r="E4911">
        <v>38251</v>
      </c>
    </row>
    <row r="4912" spans="2:5">
      <c r="B4912" t="s">
        <v>5675</v>
      </c>
      <c r="C4912">
        <v>38452</v>
      </c>
      <c r="D4912">
        <v>3078</v>
      </c>
      <c r="E4912">
        <v>38251</v>
      </c>
    </row>
    <row r="4913" spans="2:5">
      <c r="B4913" t="s">
        <v>5674</v>
      </c>
      <c r="C4913">
        <v>38452</v>
      </c>
      <c r="D4913">
        <v>3078</v>
      </c>
      <c r="E4913">
        <v>38251</v>
      </c>
    </row>
    <row r="4914" spans="2:5">
      <c r="B4914" t="s">
        <v>5673</v>
      </c>
      <c r="C4914">
        <v>38452</v>
      </c>
      <c r="D4914">
        <v>3078</v>
      </c>
      <c r="E4914">
        <v>38251</v>
      </c>
    </row>
    <row r="4915" spans="2:5">
      <c r="B4915" t="s">
        <v>5672</v>
      </c>
      <c r="C4915">
        <v>38452</v>
      </c>
      <c r="D4915">
        <v>3078</v>
      </c>
      <c r="E4915">
        <v>38251</v>
      </c>
    </row>
    <row r="4916" spans="2:5">
      <c r="B4916" t="s">
        <v>5671</v>
      </c>
      <c r="C4916">
        <v>38452</v>
      </c>
      <c r="D4916">
        <v>3078</v>
      </c>
      <c r="E4916">
        <v>38251</v>
      </c>
    </row>
    <row r="4917" spans="2:5">
      <c r="B4917" t="s">
        <v>5670</v>
      </c>
      <c r="C4917">
        <v>38452</v>
      </c>
      <c r="D4917">
        <v>3078</v>
      </c>
      <c r="E4917">
        <v>38251</v>
      </c>
    </row>
    <row r="4918" spans="2:5">
      <c r="B4918" t="s">
        <v>5669</v>
      </c>
      <c r="C4918">
        <v>38452</v>
      </c>
      <c r="D4918">
        <v>3078</v>
      </c>
      <c r="E4918">
        <v>38251</v>
      </c>
    </row>
    <row r="4919" spans="2:5">
      <c r="B4919" t="s">
        <v>5668</v>
      </c>
      <c r="C4919">
        <v>38452</v>
      </c>
      <c r="D4919">
        <v>3078</v>
      </c>
      <c r="E4919">
        <v>38251</v>
      </c>
    </row>
    <row r="4920" spans="2:5">
      <c r="B4920" t="s">
        <v>5667</v>
      </c>
      <c r="C4920">
        <v>38452</v>
      </c>
      <c r="D4920">
        <v>3078</v>
      </c>
      <c r="E4920">
        <v>38251</v>
      </c>
    </row>
    <row r="4921" spans="2:5">
      <c r="B4921" t="s">
        <v>5666</v>
      </c>
      <c r="C4921">
        <v>38452</v>
      </c>
      <c r="D4921">
        <v>3078</v>
      </c>
      <c r="E4921">
        <v>38251</v>
      </c>
    </row>
    <row r="4922" spans="2:5">
      <c r="B4922" t="s">
        <v>5665</v>
      </c>
      <c r="C4922">
        <v>38452</v>
      </c>
      <c r="D4922">
        <v>3078</v>
      </c>
      <c r="E4922">
        <v>38251</v>
      </c>
    </row>
    <row r="4923" spans="2:5">
      <c r="B4923" t="s">
        <v>5664</v>
      </c>
      <c r="C4923">
        <v>38452</v>
      </c>
      <c r="D4923">
        <v>3078</v>
      </c>
      <c r="E4923">
        <v>38251</v>
      </c>
    </row>
    <row r="4924" spans="2:5">
      <c r="B4924" t="s">
        <v>5663</v>
      </c>
      <c r="C4924">
        <v>38452</v>
      </c>
      <c r="D4924">
        <v>3078</v>
      </c>
      <c r="E4924">
        <v>38251</v>
      </c>
    </row>
    <row r="4925" spans="2:5">
      <c r="B4925" t="s">
        <v>5662</v>
      </c>
      <c r="C4925">
        <v>38452</v>
      </c>
      <c r="D4925">
        <v>3078</v>
      </c>
      <c r="E4925">
        <v>38251</v>
      </c>
    </row>
    <row r="4926" spans="2:5">
      <c r="B4926" t="s">
        <v>5661</v>
      </c>
      <c r="C4926">
        <v>38452</v>
      </c>
      <c r="D4926">
        <v>3078</v>
      </c>
      <c r="E4926">
        <v>38251</v>
      </c>
    </row>
    <row r="4927" spans="2:5">
      <c r="B4927" t="s">
        <v>5660</v>
      </c>
      <c r="C4927">
        <v>38452</v>
      </c>
      <c r="D4927">
        <v>3078</v>
      </c>
      <c r="E4927">
        <v>38251</v>
      </c>
    </row>
    <row r="4928" spans="2:5">
      <c r="B4928" t="s">
        <v>5659</v>
      </c>
      <c r="C4928">
        <v>38452</v>
      </c>
      <c r="D4928">
        <v>3078</v>
      </c>
      <c r="E4928">
        <v>38251</v>
      </c>
    </row>
    <row r="4929" spans="2:5">
      <c r="B4929" t="s">
        <v>5658</v>
      </c>
      <c r="C4929">
        <v>38452</v>
      </c>
      <c r="D4929">
        <v>3078</v>
      </c>
      <c r="E4929">
        <v>38251</v>
      </c>
    </row>
    <row r="4930" spans="2:5">
      <c r="B4930" t="s">
        <v>5657</v>
      </c>
      <c r="C4930">
        <v>38452</v>
      </c>
      <c r="D4930">
        <v>3078</v>
      </c>
      <c r="E4930">
        <v>38251</v>
      </c>
    </row>
    <row r="4931" spans="2:5">
      <c r="B4931" t="s">
        <v>5656</v>
      </c>
      <c r="C4931">
        <v>38452</v>
      </c>
      <c r="D4931">
        <v>3078</v>
      </c>
      <c r="E4931">
        <v>38251</v>
      </c>
    </row>
    <row r="4932" spans="2:5">
      <c r="B4932" t="s">
        <v>5655</v>
      </c>
      <c r="C4932">
        <v>38452</v>
      </c>
      <c r="D4932">
        <v>3078</v>
      </c>
      <c r="E4932">
        <v>38251</v>
      </c>
    </row>
    <row r="4933" spans="2:5">
      <c r="B4933" t="s">
        <v>5654</v>
      </c>
      <c r="C4933">
        <v>38452</v>
      </c>
      <c r="D4933">
        <v>3078</v>
      </c>
      <c r="E4933">
        <v>38251</v>
      </c>
    </row>
    <row r="4934" spans="2:5">
      <c r="B4934" t="s">
        <v>5653</v>
      </c>
      <c r="C4934">
        <v>38452</v>
      </c>
      <c r="D4934">
        <v>3078</v>
      </c>
      <c r="E4934">
        <v>38251</v>
      </c>
    </row>
    <row r="4935" spans="2:5">
      <c r="B4935" t="s">
        <v>5652</v>
      </c>
      <c r="C4935">
        <v>38452</v>
      </c>
      <c r="D4935">
        <v>3078</v>
      </c>
      <c r="E4935">
        <v>38251</v>
      </c>
    </row>
    <row r="4936" spans="2:5">
      <c r="B4936" t="s">
        <v>5651</v>
      </c>
      <c r="C4936">
        <v>38452</v>
      </c>
      <c r="D4936">
        <v>3078</v>
      </c>
      <c r="E4936">
        <v>38251</v>
      </c>
    </row>
    <row r="4937" spans="2:5">
      <c r="B4937" t="s">
        <v>5650</v>
      </c>
      <c r="C4937">
        <v>38452</v>
      </c>
      <c r="D4937">
        <v>3078</v>
      </c>
      <c r="E4937">
        <v>38251</v>
      </c>
    </row>
    <row r="4938" spans="2:5">
      <c r="B4938" t="s">
        <v>5649</v>
      </c>
      <c r="C4938">
        <v>38452</v>
      </c>
      <c r="D4938">
        <v>3078</v>
      </c>
      <c r="E4938">
        <v>38251</v>
      </c>
    </row>
    <row r="4939" spans="2:5">
      <c r="B4939" t="s">
        <v>5648</v>
      </c>
      <c r="C4939">
        <v>38452</v>
      </c>
      <c r="D4939">
        <v>3078</v>
      </c>
      <c r="E4939">
        <v>38251</v>
      </c>
    </row>
    <row r="4940" spans="2:5">
      <c r="B4940" t="s">
        <v>5647</v>
      </c>
      <c r="C4940">
        <v>38452</v>
      </c>
      <c r="D4940">
        <v>3078</v>
      </c>
      <c r="E4940">
        <v>38251</v>
      </c>
    </row>
    <row r="4941" spans="2:5">
      <c r="B4941" t="s">
        <v>5646</v>
      </c>
      <c r="C4941">
        <v>38452</v>
      </c>
      <c r="D4941">
        <v>3078</v>
      </c>
      <c r="E4941">
        <v>38251</v>
      </c>
    </row>
    <row r="4942" spans="2:5">
      <c r="B4942" t="s">
        <v>5645</v>
      </c>
      <c r="C4942">
        <v>38452</v>
      </c>
      <c r="D4942">
        <v>3078</v>
      </c>
      <c r="E4942">
        <v>38251</v>
      </c>
    </row>
    <row r="4943" spans="2:5">
      <c r="B4943" t="s">
        <v>5644</v>
      </c>
      <c r="C4943">
        <v>38452</v>
      </c>
      <c r="D4943">
        <v>3078</v>
      </c>
      <c r="E4943">
        <v>38251</v>
      </c>
    </row>
    <row r="4944" spans="2:5">
      <c r="B4944" t="s">
        <v>5643</v>
      </c>
      <c r="C4944">
        <v>38452</v>
      </c>
      <c r="D4944">
        <v>3078</v>
      </c>
      <c r="E4944">
        <v>38251</v>
      </c>
    </row>
    <row r="4945" spans="2:5">
      <c r="B4945" t="s">
        <v>5642</v>
      </c>
      <c r="C4945">
        <v>38452</v>
      </c>
      <c r="D4945">
        <v>3078</v>
      </c>
      <c r="E4945">
        <v>38251</v>
      </c>
    </row>
    <row r="4946" spans="2:5">
      <c r="B4946" t="s">
        <v>5641</v>
      </c>
      <c r="C4946">
        <v>38452</v>
      </c>
      <c r="D4946">
        <v>3078</v>
      </c>
      <c r="E4946">
        <v>38251</v>
      </c>
    </row>
    <row r="4947" spans="2:5">
      <c r="B4947" t="s">
        <v>5640</v>
      </c>
      <c r="C4947">
        <v>38452</v>
      </c>
      <c r="D4947">
        <v>3078</v>
      </c>
      <c r="E4947">
        <v>38251</v>
      </c>
    </row>
    <row r="4948" spans="2:5">
      <c r="B4948" t="s">
        <v>5639</v>
      </c>
      <c r="C4948">
        <v>38452</v>
      </c>
      <c r="D4948">
        <v>3078</v>
      </c>
      <c r="E4948">
        <v>38251</v>
      </c>
    </row>
    <row r="4949" spans="2:5">
      <c r="B4949" t="s">
        <v>5638</v>
      </c>
      <c r="C4949">
        <v>38452</v>
      </c>
      <c r="D4949">
        <v>3078</v>
      </c>
      <c r="E4949">
        <v>38251</v>
      </c>
    </row>
    <row r="4950" spans="2:5">
      <c r="B4950" t="s">
        <v>5637</v>
      </c>
      <c r="C4950">
        <v>38452</v>
      </c>
      <c r="D4950">
        <v>3078</v>
      </c>
      <c r="E4950">
        <v>38251</v>
      </c>
    </row>
    <row r="4951" spans="2:5">
      <c r="B4951" t="s">
        <v>5636</v>
      </c>
      <c r="C4951">
        <v>38452</v>
      </c>
      <c r="D4951">
        <v>3078</v>
      </c>
      <c r="E4951">
        <v>38251</v>
      </c>
    </row>
    <row r="4952" spans="2:5">
      <c r="B4952" t="s">
        <v>5635</v>
      </c>
      <c r="C4952">
        <v>38452</v>
      </c>
      <c r="D4952">
        <v>3078</v>
      </c>
      <c r="E4952">
        <v>38251</v>
      </c>
    </row>
    <row r="4953" spans="2:5">
      <c r="B4953" t="s">
        <v>5634</v>
      </c>
      <c r="C4953">
        <v>38452</v>
      </c>
      <c r="D4953">
        <v>3078</v>
      </c>
      <c r="E4953">
        <v>38251</v>
      </c>
    </row>
    <row r="4954" spans="2:5">
      <c r="B4954" t="s">
        <v>5633</v>
      </c>
      <c r="C4954">
        <v>38452</v>
      </c>
      <c r="D4954">
        <v>3078</v>
      </c>
      <c r="E4954">
        <v>38251</v>
      </c>
    </row>
    <row r="4955" spans="2:5">
      <c r="B4955" t="s">
        <v>5632</v>
      </c>
      <c r="C4955">
        <v>38452</v>
      </c>
      <c r="D4955">
        <v>3078</v>
      </c>
      <c r="E4955">
        <v>38251</v>
      </c>
    </row>
    <row r="4956" spans="2:5">
      <c r="B4956" t="s">
        <v>5631</v>
      </c>
      <c r="C4956">
        <v>38452</v>
      </c>
      <c r="D4956">
        <v>3078</v>
      </c>
      <c r="E4956">
        <v>38251</v>
      </c>
    </row>
    <row r="4957" spans="2:5">
      <c r="B4957" t="s">
        <v>5630</v>
      </c>
      <c r="C4957">
        <v>38452</v>
      </c>
      <c r="D4957">
        <v>3078</v>
      </c>
      <c r="E4957">
        <v>38251</v>
      </c>
    </row>
    <row r="4958" spans="2:5">
      <c r="B4958" t="s">
        <v>5629</v>
      </c>
      <c r="C4958">
        <v>38452</v>
      </c>
      <c r="D4958">
        <v>3078</v>
      </c>
      <c r="E4958">
        <v>38251</v>
      </c>
    </row>
    <row r="4959" spans="2:5">
      <c r="B4959" t="s">
        <v>5628</v>
      </c>
      <c r="C4959">
        <v>38452</v>
      </c>
      <c r="D4959">
        <v>3078</v>
      </c>
      <c r="E4959">
        <v>38251</v>
      </c>
    </row>
    <row r="4960" spans="2:5">
      <c r="B4960" t="s">
        <v>5627</v>
      </c>
      <c r="C4960">
        <v>38452</v>
      </c>
      <c r="D4960">
        <v>3078</v>
      </c>
      <c r="E4960">
        <v>38251</v>
      </c>
    </row>
    <row r="4961" spans="2:5">
      <c r="B4961" t="s">
        <v>5626</v>
      </c>
      <c r="C4961">
        <v>38452</v>
      </c>
      <c r="D4961">
        <v>3078</v>
      </c>
      <c r="E4961">
        <v>38251</v>
      </c>
    </row>
    <row r="4962" spans="2:5">
      <c r="B4962" t="s">
        <v>5625</v>
      </c>
      <c r="C4962">
        <v>38452</v>
      </c>
      <c r="D4962">
        <v>3078</v>
      </c>
      <c r="E4962">
        <v>38251</v>
      </c>
    </row>
    <row r="4963" spans="2:5">
      <c r="B4963" t="s">
        <v>5624</v>
      </c>
      <c r="C4963">
        <v>38452</v>
      </c>
      <c r="D4963">
        <v>3078</v>
      </c>
      <c r="E4963">
        <v>38251</v>
      </c>
    </row>
    <row r="4964" spans="2:5">
      <c r="B4964" t="s">
        <v>5623</v>
      </c>
      <c r="C4964">
        <v>38452</v>
      </c>
      <c r="D4964">
        <v>3078</v>
      </c>
      <c r="E4964">
        <v>38251</v>
      </c>
    </row>
    <row r="4965" spans="2:5">
      <c r="B4965" t="s">
        <v>5622</v>
      </c>
      <c r="C4965">
        <v>38452</v>
      </c>
      <c r="D4965">
        <v>3078</v>
      </c>
      <c r="E4965">
        <v>38251</v>
      </c>
    </row>
    <row r="4966" spans="2:5">
      <c r="B4966" t="s">
        <v>5621</v>
      </c>
      <c r="C4966">
        <v>38452</v>
      </c>
      <c r="D4966">
        <v>3078</v>
      </c>
      <c r="E4966">
        <v>38251</v>
      </c>
    </row>
    <row r="4967" spans="2:5">
      <c r="B4967" t="s">
        <v>5620</v>
      </c>
      <c r="C4967">
        <v>38452</v>
      </c>
      <c r="D4967">
        <v>3078</v>
      </c>
      <c r="E4967">
        <v>38251</v>
      </c>
    </row>
    <row r="4968" spans="2:5">
      <c r="B4968" t="s">
        <v>5619</v>
      </c>
      <c r="C4968">
        <v>38452</v>
      </c>
      <c r="D4968">
        <v>3078</v>
      </c>
      <c r="E4968">
        <v>38251</v>
      </c>
    </row>
    <row r="4969" spans="2:5">
      <c r="B4969" t="s">
        <v>5618</v>
      </c>
      <c r="C4969">
        <v>38452</v>
      </c>
      <c r="D4969">
        <v>3078</v>
      </c>
      <c r="E4969">
        <v>38251</v>
      </c>
    </row>
    <row r="4970" spans="2:5">
      <c r="B4970" t="s">
        <v>5617</v>
      </c>
      <c r="C4970">
        <v>38452</v>
      </c>
      <c r="D4970">
        <v>3078</v>
      </c>
      <c r="E4970">
        <v>38251</v>
      </c>
    </row>
    <row r="4971" spans="2:5">
      <c r="B4971" t="s">
        <v>5616</v>
      </c>
      <c r="C4971">
        <v>38452</v>
      </c>
      <c r="D4971">
        <v>3078</v>
      </c>
      <c r="E4971">
        <v>38251</v>
      </c>
    </row>
    <row r="4972" spans="2:5">
      <c r="B4972" t="s">
        <v>5615</v>
      </c>
      <c r="C4972">
        <v>38452</v>
      </c>
      <c r="D4972">
        <v>3078</v>
      </c>
      <c r="E4972">
        <v>38251</v>
      </c>
    </row>
    <row r="4973" spans="2:5">
      <c r="B4973" t="s">
        <v>5614</v>
      </c>
      <c r="C4973">
        <v>38452</v>
      </c>
      <c r="D4973">
        <v>3078</v>
      </c>
      <c r="E4973">
        <v>38251</v>
      </c>
    </row>
    <row r="4974" spans="2:5">
      <c r="B4974" t="s">
        <v>5613</v>
      </c>
      <c r="C4974">
        <v>38452</v>
      </c>
      <c r="D4974">
        <v>3078</v>
      </c>
      <c r="E4974">
        <v>38251</v>
      </c>
    </row>
    <row r="4975" spans="2:5">
      <c r="B4975" t="s">
        <v>5612</v>
      </c>
      <c r="C4975">
        <v>38452</v>
      </c>
      <c r="D4975">
        <v>3078</v>
      </c>
      <c r="E4975">
        <v>38251</v>
      </c>
    </row>
    <row r="4976" spans="2:5">
      <c r="B4976" t="s">
        <v>5611</v>
      </c>
      <c r="C4976">
        <v>38452</v>
      </c>
      <c r="D4976">
        <v>3078</v>
      </c>
      <c r="E4976">
        <v>38251</v>
      </c>
    </row>
    <row r="4977" spans="2:5">
      <c r="B4977" t="s">
        <v>5610</v>
      </c>
      <c r="C4977">
        <v>38452</v>
      </c>
      <c r="D4977">
        <v>3078</v>
      </c>
      <c r="E4977">
        <v>38251</v>
      </c>
    </row>
    <row r="4978" spans="2:5">
      <c r="B4978" t="s">
        <v>5609</v>
      </c>
      <c r="C4978">
        <v>38452</v>
      </c>
      <c r="D4978">
        <v>3078</v>
      </c>
      <c r="E4978">
        <v>38251</v>
      </c>
    </row>
    <row r="4979" spans="2:5">
      <c r="B4979" t="s">
        <v>5608</v>
      </c>
      <c r="C4979">
        <v>38452</v>
      </c>
      <c r="D4979">
        <v>3078</v>
      </c>
      <c r="E4979">
        <v>38251</v>
      </c>
    </row>
    <row r="4980" spans="2:5">
      <c r="B4980" t="s">
        <v>5607</v>
      </c>
      <c r="C4980">
        <v>38457</v>
      </c>
      <c r="D4980">
        <v>3083</v>
      </c>
      <c r="E4980">
        <v>38270</v>
      </c>
    </row>
    <row r="4981" spans="2:5">
      <c r="B4981" t="s">
        <v>5606</v>
      </c>
      <c r="C4981">
        <v>38457</v>
      </c>
      <c r="D4981">
        <v>3083</v>
      </c>
      <c r="E4981">
        <v>38270</v>
      </c>
    </row>
    <row r="4982" spans="2:5">
      <c r="B4982" t="s">
        <v>5605</v>
      </c>
      <c r="C4982">
        <v>38457</v>
      </c>
      <c r="D4982">
        <v>3083</v>
      </c>
      <c r="E4982">
        <v>38270</v>
      </c>
    </row>
    <row r="4983" spans="2:5">
      <c r="B4983" t="s">
        <v>5604</v>
      </c>
      <c r="C4983">
        <v>38457</v>
      </c>
      <c r="D4983">
        <v>3083</v>
      </c>
      <c r="E4983">
        <v>38270</v>
      </c>
    </row>
    <row r="4984" spans="2:5">
      <c r="B4984" t="s">
        <v>5603</v>
      </c>
      <c r="C4984">
        <v>38457</v>
      </c>
      <c r="D4984">
        <v>3083</v>
      </c>
      <c r="E4984">
        <v>38270</v>
      </c>
    </row>
    <row r="4985" spans="2:5">
      <c r="B4985" t="s">
        <v>5602</v>
      </c>
      <c r="C4985">
        <v>38457</v>
      </c>
      <c r="D4985">
        <v>3083</v>
      </c>
      <c r="E4985">
        <v>38270</v>
      </c>
    </row>
    <row r="4986" spans="2:5">
      <c r="B4986" t="s">
        <v>5601</v>
      </c>
      <c r="C4986">
        <v>38457</v>
      </c>
      <c r="D4986">
        <v>3083</v>
      </c>
      <c r="E4986">
        <v>38270</v>
      </c>
    </row>
    <row r="4987" spans="2:5">
      <c r="B4987" t="s">
        <v>5600</v>
      </c>
      <c r="C4987">
        <v>38457</v>
      </c>
      <c r="D4987">
        <v>3083</v>
      </c>
      <c r="E4987">
        <v>38270</v>
      </c>
    </row>
    <row r="4988" spans="2:5">
      <c r="B4988" t="s">
        <v>5599</v>
      </c>
      <c r="C4988">
        <v>38457</v>
      </c>
      <c r="D4988">
        <v>3083</v>
      </c>
      <c r="E4988">
        <v>38270</v>
      </c>
    </row>
    <row r="4989" spans="2:5">
      <c r="B4989" t="s">
        <v>5598</v>
      </c>
      <c r="C4989">
        <v>38457</v>
      </c>
      <c r="D4989">
        <v>3083</v>
      </c>
      <c r="E4989">
        <v>38270</v>
      </c>
    </row>
    <row r="4990" spans="2:5">
      <c r="B4990" t="s">
        <v>5597</v>
      </c>
      <c r="C4990">
        <v>38457</v>
      </c>
      <c r="D4990">
        <v>3083</v>
      </c>
      <c r="E4990">
        <v>38270</v>
      </c>
    </row>
    <row r="4991" spans="2:5">
      <c r="B4991" t="s">
        <v>5596</v>
      </c>
      <c r="C4991">
        <v>38457</v>
      </c>
      <c r="D4991">
        <v>3083</v>
      </c>
      <c r="E4991">
        <v>38270</v>
      </c>
    </row>
    <row r="4992" spans="2:5">
      <c r="B4992" t="s">
        <v>5595</v>
      </c>
      <c r="C4992">
        <v>38457</v>
      </c>
      <c r="D4992">
        <v>3083</v>
      </c>
      <c r="E4992">
        <v>38270</v>
      </c>
    </row>
    <row r="4993" spans="2:5">
      <c r="B4993" t="s">
        <v>5594</v>
      </c>
      <c r="C4993">
        <v>38457</v>
      </c>
      <c r="D4993">
        <v>3083</v>
      </c>
      <c r="E4993">
        <v>38270</v>
      </c>
    </row>
    <row r="4994" spans="2:5">
      <c r="B4994" t="s">
        <v>5593</v>
      </c>
      <c r="C4994">
        <v>38457</v>
      </c>
      <c r="D4994">
        <v>3083</v>
      </c>
      <c r="E4994">
        <v>38270</v>
      </c>
    </row>
    <row r="4995" spans="2:5">
      <c r="B4995" t="s">
        <v>5592</v>
      </c>
      <c r="C4995">
        <v>38457</v>
      </c>
      <c r="D4995">
        <v>3083</v>
      </c>
      <c r="E4995">
        <v>38270</v>
      </c>
    </row>
    <row r="4996" spans="2:5">
      <c r="B4996" t="s">
        <v>5591</v>
      </c>
      <c r="C4996">
        <v>38457</v>
      </c>
      <c r="D4996">
        <v>3083</v>
      </c>
      <c r="E4996">
        <v>38270</v>
      </c>
    </row>
    <row r="4997" spans="2:5">
      <c r="B4997" t="s">
        <v>5590</v>
      </c>
      <c r="C4997">
        <v>38457</v>
      </c>
      <c r="D4997">
        <v>3083</v>
      </c>
      <c r="E4997">
        <v>38270</v>
      </c>
    </row>
    <row r="4998" spans="2:5">
      <c r="B4998" t="s">
        <v>5589</v>
      </c>
      <c r="C4998">
        <v>38457</v>
      </c>
      <c r="D4998">
        <v>3083</v>
      </c>
      <c r="E4998">
        <v>38270</v>
      </c>
    </row>
    <row r="4999" spans="2:5">
      <c r="B4999" t="s">
        <v>5588</v>
      </c>
      <c r="C4999">
        <v>38457</v>
      </c>
      <c r="D4999">
        <v>3083</v>
      </c>
      <c r="E4999">
        <v>38270</v>
      </c>
    </row>
    <row r="5000" spans="2:5">
      <c r="B5000" t="s">
        <v>5587</v>
      </c>
      <c r="C5000">
        <v>38457</v>
      </c>
      <c r="D5000">
        <v>3083</v>
      </c>
      <c r="E5000">
        <v>38270</v>
      </c>
    </row>
    <row r="5001" spans="2:5">
      <c r="B5001" t="s">
        <v>5586</v>
      </c>
      <c r="C5001">
        <v>38457</v>
      </c>
      <c r="D5001">
        <v>3083</v>
      </c>
      <c r="E5001">
        <v>38270</v>
      </c>
    </row>
    <row r="5002" spans="2:5">
      <c r="B5002" t="s">
        <v>5585</v>
      </c>
      <c r="C5002">
        <v>38457</v>
      </c>
      <c r="D5002">
        <v>3083</v>
      </c>
      <c r="E5002">
        <v>38270</v>
      </c>
    </row>
    <row r="5003" spans="2:5">
      <c r="B5003" t="s">
        <v>5584</v>
      </c>
      <c r="C5003">
        <v>38457</v>
      </c>
      <c r="D5003">
        <v>3083</v>
      </c>
      <c r="E5003">
        <v>38270</v>
      </c>
    </row>
    <row r="5004" spans="2:5">
      <c r="B5004" t="s">
        <v>5583</v>
      </c>
      <c r="C5004">
        <v>38466</v>
      </c>
      <c r="D5004">
        <v>3089</v>
      </c>
      <c r="E5004">
        <v>38277</v>
      </c>
    </row>
    <row r="5005" spans="2:5">
      <c r="B5005" t="s">
        <v>5582</v>
      </c>
      <c r="C5005">
        <v>38466</v>
      </c>
      <c r="D5005">
        <v>3089</v>
      </c>
      <c r="E5005">
        <v>38277</v>
      </c>
    </row>
    <row r="5006" spans="2:5">
      <c r="B5006" t="s">
        <v>5581</v>
      </c>
      <c r="C5006">
        <v>38466</v>
      </c>
      <c r="D5006">
        <v>3089</v>
      </c>
      <c r="E5006">
        <v>38277</v>
      </c>
    </row>
    <row r="5007" spans="2:5">
      <c r="B5007" t="s">
        <v>5580</v>
      </c>
      <c r="C5007">
        <v>38466</v>
      </c>
      <c r="D5007">
        <v>3089</v>
      </c>
      <c r="E5007">
        <v>38277</v>
      </c>
    </row>
    <row r="5008" spans="2:5">
      <c r="B5008" t="s">
        <v>5579</v>
      </c>
      <c r="C5008">
        <v>38466</v>
      </c>
      <c r="D5008">
        <v>3089</v>
      </c>
      <c r="E5008">
        <v>38277</v>
      </c>
    </row>
    <row r="5009" spans="2:5">
      <c r="B5009" t="s">
        <v>5578</v>
      </c>
      <c r="C5009">
        <v>38466</v>
      </c>
      <c r="D5009">
        <v>3089</v>
      </c>
      <c r="E5009">
        <v>38277</v>
      </c>
    </row>
    <row r="5010" spans="2:5">
      <c r="B5010" t="s">
        <v>5577</v>
      </c>
      <c r="C5010">
        <v>38466</v>
      </c>
      <c r="D5010">
        <v>3089</v>
      </c>
      <c r="E5010">
        <v>38277</v>
      </c>
    </row>
    <row r="5011" spans="2:5">
      <c r="B5011" t="s">
        <v>5576</v>
      </c>
      <c r="C5011">
        <v>38466</v>
      </c>
      <c r="D5011">
        <v>3089</v>
      </c>
      <c r="E5011">
        <v>38277</v>
      </c>
    </row>
    <row r="5012" spans="2:5">
      <c r="B5012" t="s">
        <v>5575</v>
      </c>
      <c r="C5012">
        <v>38466</v>
      </c>
      <c r="D5012">
        <v>3089</v>
      </c>
      <c r="E5012">
        <v>38277</v>
      </c>
    </row>
    <row r="5013" spans="2:5">
      <c r="B5013" t="s">
        <v>5574</v>
      </c>
      <c r="C5013">
        <v>38466</v>
      </c>
      <c r="D5013">
        <v>3089</v>
      </c>
      <c r="E5013">
        <v>38277</v>
      </c>
    </row>
    <row r="5014" spans="2:5">
      <c r="B5014" t="s">
        <v>5573</v>
      </c>
      <c r="C5014">
        <v>38466</v>
      </c>
      <c r="D5014">
        <v>3089</v>
      </c>
      <c r="E5014">
        <v>38277</v>
      </c>
    </row>
    <row r="5015" spans="2:5">
      <c r="B5015" t="s">
        <v>5572</v>
      </c>
      <c r="C5015">
        <v>38466</v>
      </c>
      <c r="D5015">
        <v>3089</v>
      </c>
      <c r="E5015">
        <v>38277</v>
      </c>
    </row>
    <row r="5016" spans="2:5">
      <c r="B5016" t="s">
        <v>5571</v>
      </c>
      <c r="C5016">
        <v>38466</v>
      </c>
      <c r="D5016">
        <v>3089</v>
      </c>
      <c r="E5016">
        <v>38277</v>
      </c>
    </row>
    <row r="5017" spans="2:5">
      <c r="B5017" t="s">
        <v>5570</v>
      </c>
      <c r="C5017">
        <v>38466</v>
      </c>
      <c r="D5017">
        <v>3089</v>
      </c>
      <c r="E5017">
        <v>38277</v>
      </c>
    </row>
    <row r="5018" spans="2:5">
      <c r="B5018" t="s">
        <v>5569</v>
      </c>
      <c r="C5018">
        <v>38466</v>
      </c>
      <c r="D5018">
        <v>3089</v>
      </c>
      <c r="E5018">
        <v>38277</v>
      </c>
    </row>
    <row r="5019" spans="2:5">
      <c r="B5019" t="s">
        <v>5568</v>
      </c>
      <c r="C5019">
        <v>38466</v>
      </c>
      <c r="D5019">
        <v>3089</v>
      </c>
      <c r="E5019">
        <v>38277</v>
      </c>
    </row>
    <row r="5020" spans="2:5">
      <c r="B5020" t="s">
        <v>5567</v>
      </c>
      <c r="C5020">
        <v>38466</v>
      </c>
      <c r="D5020">
        <v>3089</v>
      </c>
      <c r="E5020">
        <v>38277</v>
      </c>
    </row>
    <row r="5021" spans="2:5">
      <c r="B5021" t="s">
        <v>5566</v>
      </c>
      <c r="C5021">
        <v>38466</v>
      </c>
      <c r="D5021">
        <v>3089</v>
      </c>
      <c r="E5021">
        <v>38277</v>
      </c>
    </row>
    <row r="5022" spans="2:5">
      <c r="B5022" t="s">
        <v>5565</v>
      </c>
      <c r="C5022">
        <v>38466</v>
      </c>
      <c r="D5022">
        <v>3089</v>
      </c>
      <c r="E5022">
        <v>38277</v>
      </c>
    </row>
    <row r="5023" spans="2:5">
      <c r="B5023" t="s">
        <v>5564</v>
      </c>
      <c r="C5023">
        <v>38466</v>
      </c>
      <c r="D5023">
        <v>3089</v>
      </c>
      <c r="E5023">
        <v>38277</v>
      </c>
    </row>
    <row r="5024" spans="2:5">
      <c r="B5024" t="s">
        <v>5563</v>
      </c>
      <c r="C5024">
        <v>38466</v>
      </c>
      <c r="D5024">
        <v>3089</v>
      </c>
      <c r="E5024">
        <v>38277</v>
      </c>
    </row>
    <row r="5025" spans="2:5">
      <c r="B5025" t="s">
        <v>5562</v>
      </c>
      <c r="C5025">
        <v>38466</v>
      </c>
      <c r="D5025">
        <v>3089</v>
      </c>
      <c r="E5025">
        <v>38277</v>
      </c>
    </row>
    <row r="5026" spans="2:5">
      <c r="B5026" t="s">
        <v>5561</v>
      </c>
      <c r="C5026">
        <v>38466</v>
      </c>
      <c r="D5026">
        <v>3089</v>
      </c>
      <c r="E5026">
        <v>38277</v>
      </c>
    </row>
    <row r="5027" spans="2:5">
      <c r="B5027" t="s">
        <v>5560</v>
      </c>
      <c r="C5027">
        <v>38466</v>
      </c>
      <c r="D5027">
        <v>3089</v>
      </c>
      <c r="E5027">
        <v>38277</v>
      </c>
    </row>
    <row r="5028" spans="2:5">
      <c r="B5028" t="s">
        <v>5559</v>
      </c>
      <c r="C5028">
        <v>38475</v>
      </c>
      <c r="D5028">
        <v>3089</v>
      </c>
      <c r="E5028">
        <v>38281</v>
      </c>
    </row>
    <row r="5029" spans="2:5">
      <c r="B5029" t="s">
        <v>5558</v>
      </c>
      <c r="C5029">
        <v>38475</v>
      </c>
      <c r="D5029">
        <v>3089</v>
      </c>
      <c r="E5029">
        <v>38281</v>
      </c>
    </row>
    <row r="5030" spans="2:5">
      <c r="B5030" t="s">
        <v>5557</v>
      </c>
      <c r="C5030">
        <v>38475</v>
      </c>
      <c r="D5030">
        <v>3089</v>
      </c>
      <c r="E5030">
        <v>38281</v>
      </c>
    </row>
    <row r="5031" spans="2:5">
      <c r="B5031" t="s">
        <v>5556</v>
      </c>
      <c r="C5031">
        <v>38475</v>
      </c>
      <c r="D5031">
        <v>3089</v>
      </c>
      <c r="E5031">
        <v>38281</v>
      </c>
    </row>
    <row r="5032" spans="2:5">
      <c r="B5032" t="s">
        <v>5555</v>
      </c>
      <c r="C5032">
        <v>38475</v>
      </c>
      <c r="D5032">
        <v>3089</v>
      </c>
      <c r="E5032">
        <v>38281</v>
      </c>
    </row>
    <row r="5033" spans="2:5">
      <c r="B5033" t="s">
        <v>5554</v>
      </c>
      <c r="C5033">
        <v>38475</v>
      </c>
      <c r="D5033">
        <v>3089</v>
      </c>
      <c r="E5033">
        <v>38281</v>
      </c>
    </row>
    <row r="5034" spans="2:5">
      <c r="B5034" t="s">
        <v>5553</v>
      </c>
      <c r="C5034">
        <v>38475</v>
      </c>
      <c r="D5034">
        <v>3089</v>
      </c>
      <c r="E5034">
        <v>38281</v>
      </c>
    </row>
    <row r="5035" spans="2:5">
      <c r="B5035" t="s">
        <v>5552</v>
      </c>
      <c r="C5035">
        <v>38475</v>
      </c>
      <c r="D5035">
        <v>3089</v>
      </c>
      <c r="E5035">
        <v>38281</v>
      </c>
    </row>
    <row r="5036" spans="2:5">
      <c r="B5036" t="s">
        <v>5551</v>
      </c>
      <c r="C5036">
        <v>38475</v>
      </c>
      <c r="D5036">
        <v>3089</v>
      </c>
      <c r="E5036">
        <v>38281</v>
      </c>
    </row>
    <row r="5037" spans="2:5">
      <c r="B5037" t="s">
        <v>5550</v>
      </c>
      <c r="C5037">
        <v>38475</v>
      </c>
      <c r="D5037">
        <v>3089</v>
      </c>
      <c r="E5037">
        <v>38281</v>
      </c>
    </row>
    <row r="5038" spans="2:5">
      <c r="B5038" t="s">
        <v>5549</v>
      </c>
      <c r="C5038">
        <v>38475</v>
      </c>
      <c r="D5038">
        <v>3089</v>
      </c>
      <c r="E5038">
        <v>38281</v>
      </c>
    </row>
    <row r="5039" spans="2:5">
      <c r="B5039" t="s">
        <v>5548</v>
      </c>
      <c r="C5039">
        <v>38475</v>
      </c>
      <c r="D5039">
        <v>3089</v>
      </c>
      <c r="E5039">
        <v>38281</v>
      </c>
    </row>
    <row r="5040" spans="2:5">
      <c r="B5040" t="s">
        <v>5547</v>
      </c>
      <c r="C5040">
        <v>38475</v>
      </c>
      <c r="D5040">
        <v>3089</v>
      </c>
      <c r="E5040">
        <v>38281</v>
      </c>
    </row>
    <row r="5041" spans="2:5">
      <c r="B5041" t="s">
        <v>5546</v>
      </c>
      <c r="C5041">
        <v>38475</v>
      </c>
      <c r="D5041">
        <v>3089</v>
      </c>
      <c r="E5041">
        <v>38281</v>
      </c>
    </row>
    <row r="5042" spans="2:5">
      <c r="B5042" t="s">
        <v>5545</v>
      </c>
      <c r="C5042">
        <v>38475</v>
      </c>
      <c r="D5042">
        <v>3089</v>
      </c>
      <c r="E5042">
        <v>38281</v>
      </c>
    </row>
    <row r="5043" spans="2:5">
      <c r="B5043" t="s">
        <v>5544</v>
      </c>
      <c r="C5043">
        <v>38475</v>
      </c>
      <c r="D5043">
        <v>3089</v>
      </c>
      <c r="E5043">
        <v>38281</v>
      </c>
    </row>
    <row r="5044" spans="2:5">
      <c r="B5044" t="s">
        <v>5543</v>
      </c>
      <c r="C5044">
        <v>38475</v>
      </c>
      <c r="D5044">
        <v>3089</v>
      </c>
      <c r="E5044">
        <v>38281</v>
      </c>
    </row>
    <row r="5045" spans="2:5">
      <c r="B5045" t="s">
        <v>5542</v>
      </c>
      <c r="C5045">
        <v>38475</v>
      </c>
      <c r="D5045">
        <v>3089</v>
      </c>
      <c r="E5045">
        <v>38281</v>
      </c>
    </row>
    <row r="5046" spans="2:5">
      <c r="B5046" t="s">
        <v>5541</v>
      </c>
      <c r="C5046">
        <v>38475</v>
      </c>
      <c r="D5046">
        <v>3089</v>
      </c>
      <c r="E5046">
        <v>38281</v>
      </c>
    </row>
    <row r="5047" spans="2:5">
      <c r="B5047" t="s">
        <v>5540</v>
      </c>
      <c r="C5047">
        <v>38475</v>
      </c>
      <c r="D5047">
        <v>3089</v>
      </c>
      <c r="E5047">
        <v>38281</v>
      </c>
    </row>
    <row r="5048" spans="2:5">
      <c r="B5048" t="s">
        <v>5539</v>
      </c>
      <c r="C5048">
        <v>38475</v>
      </c>
      <c r="D5048">
        <v>3089</v>
      </c>
      <c r="E5048">
        <v>38281</v>
      </c>
    </row>
    <row r="5049" spans="2:5">
      <c r="B5049" t="s">
        <v>5538</v>
      </c>
      <c r="C5049">
        <v>38475</v>
      </c>
      <c r="D5049">
        <v>3089</v>
      </c>
      <c r="E5049">
        <v>38281</v>
      </c>
    </row>
    <row r="5050" spans="2:5">
      <c r="B5050" t="s">
        <v>5537</v>
      </c>
      <c r="C5050">
        <v>38475</v>
      </c>
      <c r="D5050">
        <v>3089</v>
      </c>
      <c r="E5050">
        <v>38281</v>
      </c>
    </row>
    <row r="5051" spans="2:5">
      <c r="B5051" t="s">
        <v>5536</v>
      </c>
      <c r="C5051">
        <v>38475</v>
      </c>
      <c r="D5051">
        <v>3089</v>
      </c>
      <c r="E5051">
        <v>38281</v>
      </c>
    </row>
    <row r="5052" spans="2:5">
      <c r="B5052" t="s">
        <v>5535</v>
      </c>
      <c r="C5052">
        <v>38481</v>
      </c>
      <c r="D5052">
        <v>3089</v>
      </c>
      <c r="E5052">
        <v>38304</v>
      </c>
    </row>
    <row r="5053" spans="2:5">
      <c r="B5053" t="s">
        <v>5534</v>
      </c>
      <c r="C5053">
        <v>38481</v>
      </c>
      <c r="D5053">
        <v>3089</v>
      </c>
      <c r="E5053">
        <v>38304</v>
      </c>
    </row>
    <row r="5054" spans="2:5">
      <c r="B5054" t="s">
        <v>5533</v>
      </c>
      <c r="C5054">
        <v>38481</v>
      </c>
      <c r="D5054">
        <v>3089</v>
      </c>
      <c r="E5054">
        <v>38304</v>
      </c>
    </row>
    <row r="5055" spans="2:5">
      <c r="B5055" t="s">
        <v>5532</v>
      </c>
      <c r="C5055">
        <v>38481</v>
      </c>
      <c r="D5055">
        <v>3089</v>
      </c>
      <c r="E5055">
        <v>38304</v>
      </c>
    </row>
    <row r="5056" spans="2:5">
      <c r="B5056" t="s">
        <v>5531</v>
      </c>
      <c r="C5056">
        <v>38481</v>
      </c>
      <c r="D5056">
        <v>3089</v>
      </c>
      <c r="E5056">
        <v>38304</v>
      </c>
    </row>
    <row r="5057" spans="2:5">
      <c r="B5057" t="s">
        <v>5530</v>
      </c>
      <c r="C5057">
        <v>38481</v>
      </c>
      <c r="D5057">
        <v>3089</v>
      </c>
      <c r="E5057">
        <v>38304</v>
      </c>
    </row>
    <row r="5058" spans="2:5">
      <c r="B5058" t="s">
        <v>5529</v>
      </c>
      <c r="C5058">
        <v>38481</v>
      </c>
      <c r="D5058">
        <v>3089</v>
      </c>
      <c r="E5058">
        <v>38304</v>
      </c>
    </row>
    <row r="5059" spans="2:5">
      <c r="B5059" t="s">
        <v>5528</v>
      </c>
      <c r="C5059">
        <v>38481</v>
      </c>
      <c r="D5059">
        <v>3089</v>
      </c>
      <c r="E5059">
        <v>38304</v>
      </c>
    </row>
    <row r="5060" spans="2:5">
      <c r="B5060" t="s">
        <v>5527</v>
      </c>
      <c r="C5060">
        <v>38481</v>
      </c>
      <c r="D5060">
        <v>3089</v>
      </c>
      <c r="E5060">
        <v>38304</v>
      </c>
    </row>
    <row r="5061" spans="2:5">
      <c r="B5061" t="s">
        <v>5526</v>
      </c>
      <c r="C5061">
        <v>38481</v>
      </c>
      <c r="D5061">
        <v>3089</v>
      </c>
      <c r="E5061">
        <v>38304</v>
      </c>
    </row>
    <row r="5062" spans="2:5">
      <c r="B5062" t="s">
        <v>5525</v>
      </c>
      <c r="C5062">
        <v>38481</v>
      </c>
      <c r="D5062">
        <v>3089</v>
      </c>
      <c r="E5062">
        <v>38304</v>
      </c>
    </row>
    <row r="5063" spans="2:5">
      <c r="B5063" t="s">
        <v>5524</v>
      </c>
      <c r="C5063">
        <v>38481</v>
      </c>
      <c r="D5063">
        <v>3089</v>
      </c>
      <c r="E5063">
        <v>38304</v>
      </c>
    </row>
    <row r="5064" spans="2:5">
      <c r="B5064" t="s">
        <v>5523</v>
      </c>
      <c r="C5064">
        <v>38481</v>
      </c>
      <c r="D5064">
        <v>3089</v>
      </c>
      <c r="E5064">
        <v>38304</v>
      </c>
    </row>
    <row r="5065" spans="2:5">
      <c r="B5065" t="s">
        <v>5522</v>
      </c>
      <c r="C5065">
        <v>38481</v>
      </c>
      <c r="D5065">
        <v>3089</v>
      </c>
      <c r="E5065">
        <v>38304</v>
      </c>
    </row>
    <row r="5066" spans="2:5">
      <c r="B5066" t="s">
        <v>5521</v>
      </c>
      <c r="C5066">
        <v>38481</v>
      </c>
      <c r="D5066">
        <v>3089</v>
      </c>
      <c r="E5066">
        <v>38304</v>
      </c>
    </row>
    <row r="5067" spans="2:5">
      <c r="B5067" t="s">
        <v>5520</v>
      </c>
      <c r="C5067">
        <v>38481</v>
      </c>
      <c r="D5067">
        <v>3089</v>
      </c>
      <c r="E5067">
        <v>38304</v>
      </c>
    </row>
    <row r="5068" spans="2:5">
      <c r="B5068" t="s">
        <v>5519</v>
      </c>
      <c r="C5068">
        <v>38481</v>
      </c>
      <c r="D5068">
        <v>3089</v>
      </c>
      <c r="E5068">
        <v>38304</v>
      </c>
    </row>
    <row r="5069" spans="2:5">
      <c r="B5069" t="s">
        <v>5518</v>
      </c>
      <c r="C5069">
        <v>38481</v>
      </c>
      <c r="D5069">
        <v>3089</v>
      </c>
      <c r="E5069">
        <v>38304</v>
      </c>
    </row>
    <row r="5070" spans="2:5">
      <c r="B5070" t="s">
        <v>5517</v>
      </c>
      <c r="C5070">
        <v>38481</v>
      </c>
      <c r="D5070">
        <v>3089</v>
      </c>
      <c r="E5070">
        <v>38304</v>
      </c>
    </row>
    <row r="5071" spans="2:5">
      <c r="B5071" t="s">
        <v>5516</v>
      </c>
      <c r="C5071">
        <v>38481</v>
      </c>
      <c r="D5071">
        <v>3089</v>
      </c>
      <c r="E5071">
        <v>38304</v>
      </c>
    </row>
    <row r="5072" spans="2:5">
      <c r="B5072" t="s">
        <v>5515</v>
      </c>
      <c r="C5072">
        <v>38481</v>
      </c>
      <c r="D5072">
        <v>3089</v>
      </c>
      <c r="E5072">
        <v>38304</v>
      </c>
    </row>
    <row r="5073" spans="2:5">
      <c r="B5073" t="s">
        <v>5514</v>
      </c>
      <c r="C5073">
        <v>38481</v>
      </c>
      <c r="D5073">
        <v>3089</v>
      </c>
      <c r="E5073">
        <v>38304</v>
      </c>
    </row>
    <row r="5074" spans="2:5">
      <c r="B5074" t="s">
        <v>5513</v>
      </c>
      <c r="C5074">
        <v>38481</v>
      </c>
      <c r="D5074">
        <v>3089</v>
      </c>
      <c r="E5074">
        <v>38304</v>
      </c>
    </row>
    <row r="5075" spans="2:5">
      <c r="B5075" t="s">
        <v>5512</v>
      </c>
      <c r="C5075">
        <v>38481</v>
      </c>
      <c r="D5075">
        <v>3089</v>
      </c>
      <c r="E5075">
        <v>38304</v>
      </c>
    </row>
    <row r="5076" spans="2:5">
      <c r="B5076" t="s">
        <v>5511</v>
      </c>
      <c r="C5076">
        <v>38485</v>
      </c>
      <c r="D5076">
        <v>3089</v>
      </c>
      <c r="E5076">
        <v>38364</v>
      </c>
    </row>
    <row r="5077" spans="2:5">
      <c r="B5077" t="s">
        <v>5510</v>
      </c>
      <c r="C5077">
        <v>38485</v>
      </c>
      <c r="D5077">
        <v>3089</v>
      </c>
      <c r="E5077">
        <v>38364</v>
      </c>
    </row>
    <row r="5078" spans="2:5">
      <c r="B5078" t="s">
        <v>5509</v>
      </c>
      <c r="C5078">
        <v>38485</v>
      </c>
      <c r="D5078">
        <v>3089</v>
      </c>
      <c r="E5078">
        <v>38364</v>
      </c>
    </row>
    <row r="5079" spans="2:5">
      <c r="B5079" t="s">
        <v>5508</v>
      </c>
      <c r="C5079">
        <v>38485</v>
      </c>
      <c r="D5079">
        <v>3089</v>
      </c>
      <c r="E5079">
        <v>38364</v>
      </c>
    </row>
    <row r="5080" spans="2:5">
      <c r="B5080" t="s">
        <v>5507</v>
      </c>
      <c r="C5080">
        <v>38485</v>
      </c>
      <c r="D5080">
        <v>3089</v>
      </c>
      <c r="E5080">
        <v>38364</v>
      </c>
    </row>
    <row r="5081" spans="2:5">
      <c r="B5081" t="s">
        <v>5506</v>
      </c>
      <c r="C5081">
        <v>38485</v>
      </c>
      <c r="D5081">
        <v>3089</v>
      </c>
      <c r="E5081">
        <v>38364</v>
      </c>
    </row>
    <row r="5082" spans="2:5">
      <c r="B5082" t="s">
        <v>5505</v>
      </c>
      <c r="C5082">
        <v>38485</v>
      </c>
      <c r="D5082">
        <v>3089</v>
      </c>
      <c r="E5082">
        <v>38364</v>
      </c>
    </row>
    <row r="5083" spans="2:5">
      <c r="B5083" t="s">
        <v>5504</v>
      </c>
      <c r="C5083">
        <v>38485</v>
      </c>
      <c r="D5083">
        <v>3089</v>
      </c>
      <c r="E5083">
        <v>38364</v>
      </c>
    </row>
    <row r="5084" spans="2:5">
      <c r="B5084" t="s">
        <v>5503</v>
      </c>
      <c r="C5084">
        <v>38485</v>
      </c>
      <c r="D5084">
        <v>3089</v>
      </c>
      <c r="E5084">
        <v>38364</v>
      </c>
    </row>
    <row r="5085" spans="2:5">
      <c r="B5085" t="s">
        <v>5502</v>
      </c>
      <c r="C5085">
        <v>38485</v>
      </c>
      <c r="D5085">
        <v>3089</v>
      </c>
      <c r="E5085">
        <v>38364</v>
      </c>
    </row>
    <row r="5086" spans="2:5">
      <c r="B5086" t="s">
        <v>5501</v>
      </c>
      <c r="C5086">
        <v>38485</v>
      </c>
      <c r="D5086">
        <v>3089</v>
      </c>
      <c r="E5086">
        <v>38364</v>
      </c>
    </row>
    <row r="5087" spans="2:5">
      <c r="B5087" t="s">
        <v>5500</v>
      </c>
      <c r="C5087">
        <v>38485</v>
      </c>
      <c r="D5087">
        <v>3089</v>
      </c>
      <c r="E5087">
        <v>38364</v>
      </c>
    </row>
    <row r="5088" spans="2:5">
      <c r="B5088" t="s">
        <v>5499</v>
      </c>
      <c r="C5088">
        <v>38485</v>
      </c>
      <c r="D5088">
        <v>3089</v>
      </c>
      <c r="E5088">
        <v>38364</v>
      </c>
    </row>
    <row r="5089" spans="2:5">
      <c r="B5089" t="s">
        <v>5498</v>
      </c>
      <c r="C5089">
        <v>38485</v>
      </c>
      <c r="D5089">
        <v>3089</v>
      </c>
      <c r="E5089">
        <v>38364</v>
      </c>
    </row>
    <row r="5090" spans="2:5">
      <c r="B5090" t="s">
        <v>5497</v>
      </c>
      <c r="C5090">
        <v>38485</v>
      </c>
      <c r="D5090">
        <v>3089</v>
      </c>
      <c r="E5090">
        <v>38364</v>
      </c>
    </row>
    <row r="5091" spans="2:5">
      <c r="B5091" t="s">
        <v>5496</v>
      </c>
      <c r="C5091">
        <v>38485</v>
      </c>
      <c r="D5091">
        <v>3089</v>
      </c>
      <c r="E5091">
        <v>38364</v>
      </c>
    </row>
    <row r="5092" spans="2:5">
      <c r="B5092" t="s">
        <v>5495</v>
      </c>
      <c r="C5092">
        <v>38485</v>
      </c>
      <c r="D5092">
        <v>3089</v>
      </c>
      <c r="E5092">
        <v>38364</v>
      </c>
    </row>
    <row r="5093" spans="2:5">
      <c r="B5093" t="s">
        <v>5494</v>
      </c>
      <c r="C5093">
        <v>38485</v>
      </c>
      <c r="D5093">
        <v>3089</v>
      </c>
      <c r="E5093">
        <v>38364</v>
      </c>
    </row>
    <row r="5094" spans="2:5">
      <c r="B5094" t="s">
        <v>5493</v>
      </c>
      <c r="C5094">
        <v>38485</v>
      </c>
      <c r="D5094">
        <v>3089</v>
      </c>
      <c r="E5094">
        <v>38364</v>
      </c>
    </row>
    <row r="5095" spans="2:5">
      <c r="B5095" t="s">
        <v>5492</v>
      </c>
      <c r="C5095">
        <v>38485</v>
      </c>
      <c r="D5095">
        <v>3089</v>
      </c>
      <c r="E5095">
        <v>38364</v>
      </c>
    </row>
    <row r="5096" spans="2:5">
      <c r="B5096" t="s">
        <v>5491</v>
      </c>
      <c r="C5096">
        <v>38485</v>
      </c>
      <c r="D5096">
        <v>3089</v>
      </c>
      <c r="E5096">
        <v>38364</v>
      </c>
    </row>
    <row r="5097" spans="2:5">
      <c r="B5097" t="s">
        <v>5490</v>
      </c>
      <c r="C5097">
        <v>38485</v>
      </c>
      <c r="D5097">
        <v>3089</v>
      </c>
      <c r="E5097">
        <v>38364</v>
      </c>
    </row>
    <row r="5098" spans="2:5">
      <c r="B5098" t="s">
        <v>5489</v>
      </c>
      <c r="C5098">
        <v>38485</v>
      </c>
      <c r="D5098">
        <v>3089</v>
      </c>
      <c r="E5098">
        <v>38364</v>
      </c>
    </row>
    <row r="5099" spans="2:5">
      <c r="B5099" t="s">
        <v>5488</v>
      </c>
      <c r="C5099">
        <v>38485</v>
      </c>
      <c r="D5099">
        <v>3089</v>
      </c>
      <c r="E5099">
        <v>38364</v>
      </c>
    </row>
    <row r="5100" spans="2:5">
      <c r="B5100" t="s">
        <v>5487</v>
      </c>
      <c r="C5100">
        <v>38488</v>
      </c>
      <c r="D5100">
        <v>3089</v>
      </c>
      <c r="E5100">
        <v>38365</v>
      </c>
    </row>
    <row r="5101" spans="2:5">
      <c r="B5101" t="s">
        <v>5486</v>
      </c>
      <c r="C5101">
        <v>38488</v>
      </c>
      <c r="D5101">
        <v>3089</v>
      </c>
      <c r="E5101">
        <v>38365</v>
      </c>
    </row>
    <row r="5102" spans="2:5">
      <c r="B5102" t="s">
        <v>5485</v>
      </c>
      <c r="C5102">
        <v>38488</v>
      </c>
      <c r="D5102">
        <v>3089</v>
      </c>
      <c r="E5102">
        <v>38365</v>
      </c>
    </row>
    <row r="5103" spans="2:5">
      <c r="B5103" t="s">
        <v>5484</v>
      </c>
      <c r="C5103">
        <v>38488</v>
      </c>
      <c r="D5103">
        <v>3089</v>
      </c>
      <c r="E5103">
        <v>38365</v>
      </c>
    </row>
    <row r="5104" spans="2:5">
      <c r="B5104" t="s">
        <v>5483</v>
      </c>
      <c r="C5104">
        <v>38488</v>
      </c>
      <c r="D5104">
        <v>3089</v>
      </c>
      <c r="E5104">
        <v>38365</v>
      </c>
    </row>
    <row r="5105" spans="2:5">
      <c r="B5105" t="s">
        <v>5482</v>
      </c>
      <c r="C5105">
        <v>38488</v>
      </c>
      <c r="D5105">
        <v>3089</v>
      </c>
      <c r="E5105">
        <v>38365</v>
      </c>
    </row>
    <row r="5106" spans="2:5">
      <c r="B5106" t="s">
        <v>5481</v>
      </c>
      <c r="C5106">
        <v>38488</v>
      </c>
      <c r="D5106">
        <v>3089</v>
      </c>
      <c r="E5106">
        <v>38365</v>
      </c>
    </row>
    <row r="5107" spans="2:5">
      <c r="B5107" t="s">
        <v>5480</v>
      </c>
      <c r="C5107">
        <v>38488</v>
      </c>
      <c r="D5107">
        <v>3089</v>
      </c>
      <c r="E5107">
        <v>38365</v>
      </c>
    </row>
    <row r="5108" spans="2:5">
      <c r="B5108" t="s">
        <v>5479</v>
      </c>
      <c r="C5108">
        <v>38488</v>
      </c>
      <c r="D5108">
        <v>3089</v>
      </c>
      <c r="E5108">
        <v>38365</v>
      </c>
    </row>
    <row r="5109" spans="2:5">
      <c r="B5109" t="s">
        <v>5478</v>
      </c>
      <c r="C5109">
        <v>38488</v>
      </c>
      <c r="D5109">
        <v>3089</v>
      </c>
      <c r="E5109">
        <v>38365</v>
      </c>
    </row>
    <row r="5110" spans="2:5">
      <c r="B5110" t="s">
        <v>5477</v>
      </c>
      <c r="C5110">
        <v>38488</v>
      </c>
      <c r="D5110">
        <v>3089</v>
      </c>
      <c r="E5110">
        <v>38365</v>
      </c>
    </row>
    <row r="5111" spans="2:5">
      <c r="B5111" t="s">
        <v>5476</v>
      </c>
      <c r="C5111">
        <v>38488</v>
      </c>
      <c r="D5111">
        <v>3089</v>
      </c>
      <c r="E5111">
        <v>38365</v>
      </c>
    </row>
    <row r="5112" spans="2:5">
      <c r="B5112" t="s">
        <v>5475</v>
      </c>
      <c r="C5112">
        <v>38488</v>
      </c>
      <c r="D5112">
        <v>3089</v>
      </c>
      <c r="E5112">
        <v>38365</v>
      </c>
    </row>
    <row r="5113" spans="2:5">
      <c r="B5113" t="s">
        <v>5474</v>
      </c>
      <c r="C5113">
        <v>38488</v>
      </c>
      <c r="D5113">
        <v>3089</v>
      </c>
      <c r="E5113">
        <v>38365</v>
      </c>
    </row>
    <row r="5114" spans="2:5">
      <c r="B5114" t="s">
        <v>5473</v>
      </c>
      <c r="C5114">
        <v>38488</v>
      </c>
      <c r="D5114">
        <v>3089</v>
      </c>
      <c r="E5114">
        <v>38365</v>
      </c>
    </row>
    <row r="5115" spans="2:5">
      <c r="B5115" t="s">
        <v>5472</v>
      </c>
      <c r="C5115">
        <v>38488</v>
      </c>
      <c r="D5115">
        <v>3089</v>
      </c>
      <c r="E5115">
        <v>38365</v>
      </c>
    </row>
    <row r="5116" spans="2:5">
      <c r="B5116" t="s">
        <v>5471</v>
      </c>
      <c r="C5116">
        <v>38488</v>
      </c>
      <c r="D5116">
        <v>3089</v>
      </c>
      <c r="E5116">
        <v>38365</v>
      </c>
    </row>
    <row r="5117" spans="2:5">
      <c r="B5117" t="s">
        <v>5470</v>
      </c>
      <c r="C5117">
        <v>38488</v>
      </c>
      <c r="D5117">
        <v>3089</v>
      </c>
      <c r="E5117">
        <v>38365</v>
      </c>
    </row>
    <row r="5118" spans="2:5">
      <c r="B5118" t="s">
        <v>5469</v>
      </c>
      <c r="C5118">
        <v>38488</v>
      </c>
      <c r="D5118">
        <v>3089</v>
      </c>
      <c r="E5118">
        <v>38365</v>
      </c>
    </row>
    <row r="5119" spans="2:5">
      <c r="B5119" t="s">
        <v>5468</v>
      </c>
      <c r="C5119">
        <v>38488</v>
      </c>
      <c r="D5119">
        <v>3089</v>
      </c>
      <c r="E5119">
        <v>38365</v>
      </c>
    </row>
    <row r="5120" spans="2:5">
      <c r="B5120" t="s">
        <v>5467</v>
      </c>
      <c r="C5120">
        <v>38488</v>
      </c>
      <c r="D5120">
        <v>3089</v>
      </c>
      <c r="E5120">
        <v>38365</v>
      </c>
    </row>
    <row r="5121" spans="2:5">
      <c r="B5121" t="s">
        <v>5466</v>
      </c>
      <c r="C5121">
        <v>38488</v>
      </c>
      <c r="D5121">
        <v>3089</v>
      </c>
      <c r="E5121">
        <v>38365</v>
      </c>
    </row>
    <row r="5122" spans="2:5">
      <c r="B5122" t="s">
        <v>5465</v>
      </c>
      <c r="C5122">
        <v>38488</v>
      </c>
      <c r="D5122">
        <v>3089</v>
      </c>
      <c r="E5122">
        <v>38365</v>
      </c>
    </row>
    <row r="5123" spans="2:5">
      <c r="B5123" t="s">
        <v>5464</v>
      </c>
      <c r="C5123">
        <v>38488</v>
      </c>
      <c r="D5123">
        <v>3089</v>
      </c>
      <c r="E5123">
        <v>38365</v>
      </c>
    </row>
    <row r="5124" spans="2:5">
      <c r="B5124" t="s">
        <v>5463</v>
      </c>
      <c r="C5124">
        <v>38488</v>
      </c>
      <c r="D5124">
        <v>3106</v>
      </c>
      <c r="E5124">
        <v>38365</v>
      </c>
    </row>
    <row r="5125" spans="2:5">
      <c r="B5125" t="s">
        <v>5462</v>
      </c>
      <c r="C5125">
        <v>38488</v>
      </c>
      <c r="D5125">
        <v>3106</v>
      </c>
      <c r="E5125">
        <v>38365</v>
      </c>
    </row>
    <row r="5126" spans="2:5">
      <c r="B5126" t="s">
        <v>5461</v>
      </c>
      <c r="C5126">
        <v>38488</v>
      </c>
      <c r="D5126">
        <v>3106</v>
      </c>
      <c r="E5126">
        <v>38365</v>
      </c>
    </row>
    <row r="5127" spans="2:5">
      <c r="B5127" t="s">
        <v>5460</v>
      </c>
      <c r="C5127">
        <v>38488</v>
      </c>
      <c r="D5127">
        <v>3106</v>
      </c>
      <c r="E5127">
        <v>38365</v>
      </c>
    </row>
    <row r="5128" spans="2:5">
      <c r="B5128" t="s">
        <v>5459</v>
      </c>
      <c r="C5128">
        <v>38488</v>
      </c>
      <c r="D5128">
        <v>3106</v>
      </c>
      <c r="E5128">
        <v>38365</v>
      </c>
    </row>
    <row r="5129" spans="2:5">
      <c r="B5129" t="s">
        <v>5458</v>
      </c>
      <c r="C5129">
        <v>38488</v>
      </c>
      <c r="D5129">
        <v>3106</v>
      </c>
      <c r="E5129">
        <v>38365</v>
      </c>
    </row>
    <row r="5130" spans="2:5">
      <c r="B5130" t="s">
        <v>5457</v>
      </c>
      <c r="C5130">
        <v>38488</v>
      </c>
      <c r="D5130">
        <v>3106</v>
      </c>
      <c r="E5130">
        <v>38365</v>
      </c>
    </row>
    <row r="5131" spans="2:5">
      <c r="B5131" t="s">
        <v>5456</v>
      </c>
      <c r="C5131">
        <v>38488</v>
      </c>
      <c r="D5131">
        <v>3106</v>
      </c>
      <c r="E5131">
        <v>38365</v>
      </c>
    </row>
    <row r="5132" spans="2:5">
      <c r="B5132" t="s">
        <v>5455</v>
      </c>
      <c r="C5132">
        <v>38488</v>
      </c>
      <c r="D5132">
        <v>3106</v>
      </c>
      <c r="E5132">
        <v>38365</v>
      </c>
    </row>
    <row r="5133" spans="2:5">
      <c r="B5133" t="s">
        <v>5454</v>
      </c>
      <c r="C5133">
        <v>38488</v>
      </c>
      <c r="D5133">
        <v>3106</v>
      </c>
      <c r="E5133">
        <v>38365</v>
      </c>
    </row>
    <row r="5134" spans="2:5">
      <c r="B5134" t="s">
        <v>5453</v>
      </c>
      <c r="C5134">
        <v>38488</v>
      </c>
      <c r="D5134">
        <v>3106</v>
      </c>
      <c r="E5134">
        <v>38365</v>
      </c>
    </row>
    <row r="5135" spans="2:5">
      <c r="B5135" t="s">
        <v>5452</v>
      </c>
      <c r="C5135">
        <v>38488</v>
      </c>
      <c r="D5135">
        <v>3106</v>
      </c>
      <c r="E5135">
        <v>38365</v>
      </c>
    </row>
    <row r="5136" spans="2:5">
      <c r="B5136" t="s">
        <v>5451</v>
      </c>
      <c r="C5136">
        <v>38488</v>
      </c>
      <c r="D5136">
        <v>3106</v>
      </c>
      <c r="E5136">
        <v>38365</v>
      </c>
    </row>
    <row r="5137" spans="2:5">
      <c r="B5137" t="s">
        <v>5450</v>
      </c>
      <c r="C5137">
        <v>38488</v>
      </c>
      <c r="D5137">
        <v>3106</v>
      </c>
      <c r="E5137">
        <v>38365</v>
      </c>
    </row>
    <row r="5138" spans="2:5">
      <c r="B5138" t="s">
        <v>5449</v>
      </c>
      <c r="C5138">
        <v>38488</v>
      </c>
      <c r="D5138">
        <v>3106</v>
      </c>
      <c r="E5138">
        <v>38365</v>
      </c>
    </row>
    <row r="5139" spans="2:5">
      <c r="B5139" t="s">
        <v>5448</v>
      </c>
      <c r="C5139">
        <v>38488</v>
      </c>
      <c r="D5139">
        <v>3106</v>
      </c>
      <c r="E5139">
        <v>38365</v>
      </c>
    </row>
    <row r="5140" spans="2:5">
      <c r="B5140" t="s">
        <v>5447</v>
      </c>
      <c r="C5140">
        <v>38488</v>
      </c>
      <c r="D5140">
        <v>3106</v>
      </c>
      <c r="E5140">
        <v>38365</v>
      </c>
    </row>
    <row r="5141" spans="2:5">
      <c r="B5141" t="s">
        <v>5446</v>
      </c>
      <c r="C5141">
        <v>38488</v>
      </c>
      <c r="D5141">
        <v>3106</v>
      </c>
      <c r="E5141">
        <v>38365</v>
      </c>
    </row>
    <row r="5142" spans="2:5">
      <c r="B5142" t="s">
        <v>5445</v>
      </c>
      <c r="C5142">
        <v>38488</v>
      </c>
      <c r="D5142">
        <v>3106</v>
      </c>
      <c r="E5142">
        <v>38365</v>
      </c>
    </row>
    <row r="5143" spans="2:5">
      <c r="B5143" t="s">
        <v>5444</v>
      </c>
      <c r="C5143">
        <v>38488</v>
      </c>
      <c r="D5143">
        <v>3106</v>
      </c>
      <c r="E5143">
        <v>38365</v>
      </c>
    </row>
    <row r="5144" spans="2:5">
      <c r="B5144" t="s">
        <v>5443</v>
      </c>
      <c r="C5144">
        <v>38488</v>
      </c>
      <c r="D5144">
        <v>3106</v>
      </c>
      <c r="E5144">
        <v>38365</v>
      </c>
    </row>
    <row r="5145" spans="2:5">
      <c r="B5145" t="s">
        <v>5442</v>
      </c>
      <c r="C5145">
        <v>38488</v>
      </c>
      <c r="D5145">
        <v>3106</v>
      </c>
      <c r="E5145">
        <v>38365</v>
      </c>
    </row>
    <row r="5146" spans="2:5">
      <c r="B5146" t="s">
        <v>5441</v>
      </c>
      <c r="C5146">
        <v>38488</v>
      </c>
      <c r="D5146">
        <v>3106</v>
      </c>
      <c r="E5146">
        <v>38365</v>
      </c>
    </row>
    <row r="5147" spans="2:5">
      <c r="B5147" t="s">
        <v>5440</v>
      </c>
      <c r="C5147">
        <v>38488</v>
      </c>
      <c r="D5147">
        <v>3106</v>
      </c>
      <c r="E5147">
        <v>38365</v>
      </c>
    </row>
    <row r="5148" spans="2:5">
      <c r="B5148" t="s">
        <v>5439</v>
      </c>
      <c r="C5148">
        <v>38493</v>
      </c>
      <c r="D5148">
        <v>3130</v>
      </c>
      <c r="E5148">
        <v>38366</v>
      </c>
    </row>
    <row r="5149" spans="2:5">
      <c r="B5149" t="s">
        <v>5438</v>
      </c>
      <c r="C5149">
        <v>38493</v>
      </c>
      <c r="D5149">
        <v>3130</v>
      </c>
      <c r="E5149">
        <v>38366</v>
      </c>
    </row>
    <row r="5150" spans="2:5">
      <c r="B5150" t="s">
        <v>5437</v>
      </c>
      <c r="C5150">
        <v>38493</v>
      </c>
      <c r="D5150">
        <v>3130</v>
      </c>
      <c r="E5150">
        <v>38366</v>
      </c>
    </row>
    <row r="5151" spans="2:5">
      <c r="B5151" t="s">
        <v>5436</v>
      </c>
      <c r="C5151">
        <v>38493</v>
      </c>
      <c r="D5151">
        <v>3130</v>
      </c>
      <c r="E5151">
        <v>38366</v>
      </c>
    </row>
    <row r="5152" spans="2:5">
      <c r="B5152" t="s">
        <v>5435</v>
      </c>
      <c r="C5152">
        <v>38493</v>
      </c>
      <c r="D5152">
        <v>3130</v>
      </c>
      <c r="E5152">
        <v>38366</v>
      </c>
    </row>
    <row r="5153" spans="2:5">
      <c r="B5153" t="s">
        <v>5434</v>
      </c>
      <c r="C5153">
        <v>38493</v>
      </c>
      <c r="D5153">
        <v>3130</v>
      </c>
      <c r="E5153">
        <v>38366</v>
      </c>
    </row>
    <row r="5154" spans="2:5">
      <c r="B5154" t="s">
        <v>5433</v>
      </c>
      <c r="C5154">
        <v>38493</v>
      </c>
      <c r="D5154">
        <v>3130</v>
      </c>
      <c r="E5154">
        <v>38366</v>
      </c>
    </row>
    <row r="5155" spans="2:5">
      <c r="B5155" t="s">
        <v>5432</v>
      </c>
      <c r="C5155">
        <v>38493</v>
      </c>
      <c r="D5155">
        <v>3130</v>
      </c>
      <c r="E5155">
        <v>38366</v>
      </c>
    </row>
    <row r="5156" spans="2:5">
      <c r="B5156" t="s">
        <v>5431</v>
      </c>
      <c r="C5156">
        <v>38493</v>
      </c>
      <c r="D5156">
        <v>3130</v>
      </c>
      <c r="E5156">
        <v>38366</v>
      </c>
    </row>
    <row r="5157" spans="2:5">
      <c r="B5157" t="s">
        <v>5430</v>
      </c>
      <c r="C5157">
        <v>38493</v>
      </c>
      <c r="D5157">
        <v>3130</v>
      </c>
      <c r="E5157">
        <v>38366</v>
      </c>
    </row>
    <row r="5158" spans="2:5">
      <c r="B5158" t="s">
        <v>5429</v>
      </c>
      <c r="C5158">
        <v>38493</v>
      </c>
      <c r="D5158">
        <v>3130</v>
      </c>
      <c r="E5158">
        <v>38366</v>
      </c>
    </row>
    <row r="5159" spans="2:5">
      <c r="B5159" t="s">
        <v>5428</v>
      </c>
      <c r="C5159">
        <v>38493</v>
      </c>
      <c r="D5159">
        <v>3130</v>
      </c>
      <c r="E5159">
        <v>38366</v>
      </c>
    </row>
    <row r="5160" spans="2:5">
      <c r="B5160" t="s">
        <v>5427</v>
      </c>
      <c r="C5160">
        <v>38493</v>
      </c>
      <c r="D5160">
        <v>3130</v>
      </c>
      <c r="E5160">
        <v>38366</v>
      </c>
    </row>
    <row r="5161" spans="2:5">
      <c r="B5161" t="s">
        <v>5426</v>
      </c>
      <c r="C5161">
        <v>38493</v>
      </c>
      <c r="D5161">
        <v>3130</v>
      </c>
      <c r="E5161">
        <v>38366</v>
      </c>
    </row>
    <row r="5162" spans="2:5">
      <c r="B5162" t="s">
        <v>5425</v>
      </c>
      <c r="C5162">
        <v>38493</v>
      </c>
      <c r="D5162">
        <v>3130</v>
      </c>
      <c r="E5162">
        <v>38366</v>
      </c>
    </row>
    <row r="5163" spans="2:5">
      <c r="B5163" t="s">
        <v>5424</v>
      </c>
      <c r="C5163">
        <v>38493</v>
      </c>
      <c r="D5163">
        <v>3130</v>
      </c>
      <c r="E5163">
        <v>38366</v>
      </c>
    </row>
    <row r="5164" spans="2:5">
      <c r="B5164" t="s">
        <v>5423</v>
      </c>
      <c r="C5164">
        <v>38493</v>
      </c>
      <c r="D5164">
        <v>3130</v>
      </c>
      <c r="E5164">
        <v>38366</v>
      </c>
    </row>
    <row r="5165" spans="2:5">
      <c r="B5165" t="s">
        <v>5422</v>
      </c>
      <c r="C5165">
        <v>38493</v>
      </c>
      <c r="D5165">
        <v>3130</v>
      </c>
      <c r="E5165">
        <v>38366</v>
      </c>
    </row>
    <row r="5166" spans="2:5">
      <c r="B5166" t="s">
        <v>5421</v>
      </c>
      <c r="C5166">
        <v>38493</v>
      </c>
      <c r="D5166">
        <v>3130</v>
      </c>
      <c r="E5166">
        <v>38366</v>
      </c>
    </row>
    <row r="5167" spans="2:5">
      <c r="B5167" t="s">
        <v>5420</v>
      </c>
      <c r="C5167">
        <v>38493</v>
      </c>
      <c r="D5167">
        <v>3130</v>
      </c>
      <c r="E5167">
        <v>38366</v>
      </c>
    </row>
    <row r="5168" spans="2:5">
      <c r="B5168" t="s">
        <v>5419</v>
      </c>
      <c r="C5168">
        <v>38493</v>
      </c>
      <c r="D5168">
        <v>3130</v>
      </c>
      <c r="E5168">
        <v>38366</v>
      </c>
    </row>
    <row r="5169" spans="2:5">
      <c r="B5169" t="s">
        <v>5418</v>
      </c>
      <c r="C5169">
        <v>38493</v>
      </c>
      <c r="D5169">
        <v>3130</v>
      </c>
      <c r="E5169">
        <v>38366</v>
      </c>
    </row>
    <row r="5170" spans="2:5">
      <c r="B5170" t="s">
        <v>5417</v>
      </c>
      <c r="C5170">
        <v>38493</v>
      </c>
      <c r="D5170">
        <v>3130</v>
      </c>
      <c r="E5170">
        <v>38366</v>
      </c>
    </row>
    <row r="5171" spans="2:5">
      <c r="B5171" t="s">
        <v>5416</v>
      </c>
      <c r="C5171">
        <v>38493</v>
      </c>
      <c r="D5171">
        <v>3130</v>
      </c>
      <c r="E5171">
        <v>38366</v>
      </c>
    </row>
    <row r="5172" spans="2:5">
      <c r="B5172" t="s">
        <v>5415</v>
      </c>
      <c r="C5172">
        <v>38525</v>
      </c>
      <c r="D5172">
        <v>3130</v>
      </c>
      <c r="E5172">
        <v>38368</v>
      </c>
    </row>
    <row r="5173" spans="2:5">
      <c r="B5173" t="s">
        <v>5414</v>
      </c>
      <c r="C5173">
        <v>38525</v>
      </c>
      <c r="D5173">
        <v>3130</v>
      </c>
      <c r="E5173">
        <v>38368</v>
      </c>
    </row>
    <row r="5174" spans="2:5">
      <c r="B5174" t="s">
        <v>5413</v>
      </c>
      <c r="C5174">
        <v>38525</v>
      </c>
      <c r="D5174">
        <v>3130</v>
      </c>
      <c r="E5174">
        <v>38368</v>
      </c>
    </row>
    <row r="5175" spans="2:5">
      <c r="B5175" t="s">
        <v>5412</v>
      </c>
      <c r="C5175">
        <v>38525</v>
      </c>
      <c r="D5175">
        <v>3130</v>
      </c>
      <c r="E5175">
        <v>38368</v>
      </c>
    </row>
    <row r="5176" spans="2:5">
      <c r="B5176" t="s">
        <v>5411</v>
      </c>
      <c r="C5176">
        <v>38525</v>
      </c>
      <c r="D5176">
        <v>3130</v>
      </c>
      <c r="E5176">
        <v>38368</v>
      </c>
    </row>
    <row r="5177" spans="2:5">
      <c r="B5177" t="s">
        <v>5410</v>
      </c>
      <c r="C5177">
        <v>38525</v>
      </c>
      <c r="D5177">
        <v>3130</v>
      </c>
      <c r="E5177">
        <v>38368</v>
      </c>
    </row>
    <row r="5178" spans="2:5">
      <c r="B5178" t="s">
        <v>5409</v>
      </c>
      <c r="C5178">
        <v>38525</v>
      </c>
      <c r="D5178">
        <v>3130</v>
      </c>
      <c r="E5178">
        <v>38368</v>
      </c>
    </row>
    <row r="5179" spans="2:5">
      <c r="B5179" t="s">
        <v>5408</v>
      </c>
      <c r="C5179">
        <v>38525</v>
      </c>
      <c r="D5179">
        <v>3130</v>
      </c>
      <c r="E5179">
        <v>38368</v>
      </c>
    </row>
    <row r="5180" spans="2:5">
      <c r="B5180" t="s">
        <v>5407</v>
      </c>
      <c r="C5180">
        <v>38525</v>
      </c>
      <c r="D5180">
        <v>3130</v>
      </c>
      <c r="E5180">
        <v>38368</v>
      </c>
    </row>
    <row r="5181" spans="2:5">
      <c r="B5181" t="s">
        <v>5406</v>
      </c>
      <c r="C5181">
        <v>38525</v>
      </c>
      <c r="D5181">
        <v>3130</v>
      </c>
      <c r="E5181">
        <v>38368</v>
      </c>
    </row>
    <row r="5182" spans="2:5">
      <c r="B5182" t="s">
        <v>5405</v>
      </c>
      <c r="C5182">
        <v>38525</v>
      </c>
      <c r="D5182">
        <v>3130</v>
      </c>
      <c r="E5182">
        <v>38368</v>
      </c>
    </row>
    <row r="5183" spans="2:5">
      <c r="B5183" t="s">
        <v>5404</v>
      </c>
      <c r="C5183">
        <v>38525</v>
      </c>
      <c r="D5183">
        <v>3130</v>
      </c>
      <c r="E5183">
        <v>38368</v>
      </c>
    </row>
    <row r="5184" spans="2:5">
      <c r="B5184" t="s">
        <v>5403</v>
      </c>
      <c r="C5184">
        <v>38525</v>
      </c>
      <c r="D5184">
        <v>3130</v>
      </c>
      <c r="E5184">
        <v>38368</v>
      </c>
    </row>
    <row r="5185" spans="2:5">
      <c r="B5185" t="s">
        <v>5402</v>
      </c>
      <c r="C5185">
        <v>38525</v>
      </c>
      <c r="D5185">
        <v>3130</v>
      </c>
      <c r="E5185">
        <v>38368</v>
      </c>
    </row>
    <row r="5186" spans="2:5">
      <c r="B5186" t="s">
        <v>5401</v>
      </c>
      <c r="C5186">
        <v>38525</v>
      </c>
      <c r="D5186">
        <v>3130</v>
      </c>
      <c r="E5186">
        <v>38368</v>
      </c>
    </row>
    <row r="5187" spans="2:5">
      <c r="B5187" t="s">
        <v>5400</v>
      </c>
      <c r="C5187">
        <v>38525</v>
      </c>
      <c r="D5187">
        <v>3130</v>
      </c>
      <c r="E5187">
        <v>38368</v>
      </c>
    </row>
    <row r="5188" spans="2:5">
      <c r="B5188" t="s">
        <v>5399</v>
      </c>
      <c r="C5188">
        <v>38525</v>
      </c>
      <c r="D5188">
        <v>3130</v>
      </c>
      <c r="E5188">
        <v>38368</v>
      </c>
    </row>
    <row r="5189" spans="2:5">
      <c r="B5189" t="s">
        <v>5398</v>
      </c>
      <c r="C5189">
        <v>38525</v>
      </c>
      <c r="D5189">
        <v>3130</v>
      </c>
      <c r="E5189">
        <v>38368</v>
      </c>
    </row>
    <row r="5190" spans="2:5">
      <c r="B5190" t="s">
        <v>5397</v>
      </c>
      <c r="C5190">
        <v>38525</v>
      </c>
      <c r="D5190">
        <v>3130</v>
      </c>
      <c r="E5190">
        <v>38368</v>
      </c>
    </row>
    <row r="5191" spans="2:5">
      <c r="B5191" t="s">
        <v>5396</v>
      </c>
      <c r="C5191">
        <v>38525</v>
      </c>
      <c r="D5191">
        <v>3130</v>
      </c>
      <c r="E5191">
        <v>38368</v>
      </c>
    </row>
    <row r="5192" spans="2:5">
      <c r="B5192" t="s">
        <v>5395</v>
      </c>
      <c r="C5192">
        <v>38525</v>
      </c>
      <c r="D5192">
        <v>3130</v>
      </c>
      <c r="E5192">
        <v>38368</v>
      </c>
    </row>
    <row r="5193" spans="2:5">
      <c r="B5193" t="s">
        <v>5394</v>
      </c>
      <c r="C5193">
        <v>38525</v>
      </c>
      <c r="D5193">
        <v>3130</v>
      </c>
      <c r="E5193">
        <v>38368</v>
      </c>
    </row>
    <row r="5194" spans="2:5">
      <c r="B5194" t="s">
        <v>5393</v>
      </c>
      <c r="C5194">
        <v>38525</v>
      </c>
      <c r="D5194">
        <v>3130</v>
      </c>
      <c r="E5194">
        <v>38368</v>
      </c>
    </row>
    <row r="5195" spans="2:5">
      <c r="B5195" t="s">
        <v>5392</v>
      </c>
      <c r="C5195">
        <v>38525</v>
      </c>
      <c r="D5195">
        <v>3130</v>
      </c>
      <c r="E5195">
        <v>38368</v>
      </c>
    </row>
    <row r="5196" spans="2:5">
      <c r="B5196" t="s">
        <v>5391</v>
      </c>
      <c r="C5196">
        <v>38541</v>
      </c>
      <c r="D5196">
        <v>3137</v>
      </c>
      <c r="E5196">
        <v>38372</v>
      </c>
    </row>
    <row r="5197" spans="2:5">
      <c r="B5197" t="s">
        <v>5390</v>
      </c>
      <c r="C5197">
        <v>38541</v>
      </c>
      <c r="D5197">
        <v>3137</v>
      </c>
      <c r="E5197">
        <v>38372</v>
      </c>
    </row>
    <row r="5198" spans="2:5">
      <c r="B5198" t="s">
        <v>5389</v>
      </c>
      <c r="C5198">
        <v>38541</v>
      </c>
      <c r="D5198">
        <v>3137</v>
      </c>
      <c r="E5198">
        <v>38372</v>
      </c>
    </row>
    <row r="5199" spans="2:5">
      <c r="B5199" t="s">
        <v>5388</v>
      </c>
      <c r="C5199">
        <v>38541</v>
      </c>
      <c r="D5199">
        <v>3137</v>
      </c>
      <c r="E5199">
        <v>38372</v>
      </c>
    </row>
    <row r="5200" spans="2:5">
      <c r="B5200" t="s">
        <v>5387</v>
      </c>
      <c r="C5200">
        <v>38541</v>
      </c>
      <c r="D5200">
        <v>3137</v>
      </c>
      <c r="E5200">
        <v>38372</v>
      </c>
    </row>
    <row r="5201" spans="2:5">
      <c r="B5201" t="s">
        <v>5386</v>
      </c>
      <c r="C5201">
        <v>38541</v>
      </c>
      <c r="D5201">
        <v>3137</v>
      </c>
      <c r="E5201">
        <v>38372</v>
      </c>
    </row>
    <row r="5202" spans="2:5">
      <c r="B5202" t="s">
        <v>5385</v>
      </c>
      <c r="C5202">
        <v>38541</v>
      </c>
      <c r="D5202">
        <v>3137</v>
      </c>
      <c r="E5202">
        <v>38372</v>
      </c>
    </row>
    <row r="5203" spans="2:5">
      <c r="B5203" t="s">
        <v>5384</v>
      </c>
      <c r="C5203">
        <v>38541</v>
      </c>
      <c r="D5203">
        <v>3137</v>
      </c>
      <c r="E5203">
        <v>38372</v>
      </c>
    </row>
    <row r="5204" spans="2:5">
      <c r="B5204" t="s">
        <v>5383</v>
      </c>
      <c r="C5204">
        <v>38541</v>
      </c>
      <c r="D5204">
        <v>3137</v>
      </c>
      <c r="E5204">
        <v>38372</v>
      </c>
    </row>
    <row r="5205" spans="2:5">
      <c r="B5205" t="s">
        <v>5382</v>
      </c>
      <c r="C5205">
        <v>38541</v>
      </c>
      <c r="D5205">
        <v>3137</v>
      </c>
      <c r="E5205">
        <v>38372</v>
      </c>
    </row>
    <row r="5206" spans="2:5">
      <c r="B5206" t="s">
        <v>5381</v>
      </c>
      <c r="C5206">
        <v>38541</v>
      </c>
      <c r="D5206">
        <v>3137</v>
      </c>
      <c r="E5206">
        <v>38372</v>
      </c>
    </row>
    <row r="5207" spans="2:5">
      <c r="B5207" t="s">
        <v>5380</v>
      </c>
      <c r="C5207">
        <v>38541</v>
      </c>
      <c r="D5207">
        <v>3137</v>
      </c>
      <c r="E5207">
        <v>38372</v>
      </c>
    </row>
    <row r="5208" spans="2:5">
      <c r="B5208" t="s">
        <v>5379</v>
      </c>
      <c r="C5208">
        <v>38541</v>
      </c>
      <c r="D5208">
        <v>3137</v>
      </c>
      <c r="E5208">
        <v>38372</v>
      </c>
    </row>
    <row r="5209" spans="2:5">
      <c r="B5209" t="s">
        <v>5378</v>
      </c>
      <c r="C5209">
        <v>38541</v>
      </c>
      <c r="D5209">
        <v>3137</v>
      </c>
      <c r="E5209">
        <v>38372</v>
      </c>
    </row>
    <row r="5210" spans="2:5">
      <c r="B5210" t="s">
        <v>5377</v>
      </c>
      <c r="C5210">
        <v>38541</v>
      </c>
      <c r="D5210">
        <v>3137</v>
      </c>
      <c r="E5210">
        <v>38372</v>
      </c>
    </row>
    <row r="5211" spans="2:5">
      <c r="B5211" t="s">
        <v>5376</v>
      </c>
      <c r="C5211">
        <v>38541</v>
      </c>
      <c r="D5211">
        <v>3137</v>
      </c>
      <c r="E5211">
        <v>38372</v>
      </c>
    </row>
    <row r="5212" spans="2:5">
      <c r="B5212" t="s">
        <v>5375</v>
      </c>
      <c r="C5212">
        <v>38541</v>
      </c>
      <c r="D5212">
        <v>3137</v>
      </c>
      <c r="E5212">
        <v>38372</v>
      </c>
    </row>
    <row r="5213" spans="2:5">
      <c r="B5213" t="s">
        <v>5374</v>
      </c>
      <c r="C5213">
        <v>38541</v>
      </c>
      <c r="D5213">
        <v>3137</v>
      </c>
      <c r="E5213">
        <v>38372</v>
      </c>
    </row>
    <row r="5214" spans="2:5">
      <c r="B5214" t="s">
        <v>5373</v>
      </c>
      <c r="C5214">
        <v>38541</v>
      </c>
      <c r="D5214">
        <v>3137</v>
      </c>
      <c r="E5214">
        <v>38372</v>
      </c>
    </row>
    <row r="5215" spans="2:5">
      <c r="B5215" t="s">
        <v>5372</v>
      </c>
      <c r="C5215">
        <v>38541</v>
      </c>
      <c r="D5215">
        <v>3137</v>
      </c>
      <c r="E5215">
        <v>38372</v>
      </c>
    </row>
    <row r="5216" spans="2:5">
      <c r="B5216" t="s">
        <v>5371</v>
      </c>
      <c r="C5216">
        <v>38541</v>
      </c>
      <c r="D5216">
        <v>3137</v>
      </c>
      <c r="E5216">
        <v>38372</v>
      </c>
    </row>
    <row r="5217" spans="2:5">
      <c r="B5217" t="s">
        <v>5370</v>
      </c>
      <c r="C5217">
        <v>38541</v>
      </c>
      <c r="D5217">
        <v>3137</v>
      </c>
      <c r="E5217">
        <v>38372</v>
      </c>
    </row>
    <row r="5218" spans="2:5">
      <c r="B5218" t="s">
        <v>5369</v>
      </c>
      <c r="C5218">
        <v>38541</v>
      </c>
      <c r="D5218">
        <v>3137</v>
      </c>
      <c r="E5218">
        <v>38372</v>
      </c>
    </row>
    <row r="5219" spans="2:5">
      <c r="B5219" t="s">
        <v>5368</v>
      </c>
      <c r="C5219">
        <v>38541</v>
      </c>
      <c r="D5219">
        <v>3137</v>
      </c>
      <c r="E5219">
        <v>38372</v>
      </c>
    </row>
    <row r="5220" spans="2:5">
      <c r="B5220" t="s">
        <v>5367</v>
      </c>
      <c r="C5220">
        <v>38557</v>
      </c>
      <c r="D5220">
        <v>3137</v>
      </c>
      <c r="E5220">
        <v>38374</v>
      </c>
    </row>
    <row r="5221" spans="2:5">
      <c r="B5221" t="s">
        <v>5366</v>
      </c>
      <c r="C5221">
        <v>38557</v>
      </c>
      <c r="D5221">
        <v>3137</v>
      </c>
      <c r="E5221">
        <v>38374</v>
      </c>
    </row>
    <row r="5222" spans="2:5">
      <c r="B5222" t="s">
        <v>5365</v>
      </c>
      <c r="C5222">
        <v>38557</v>
      </c>
      <c r="D5222">
        <v>3137</v>
      </c>
      <c r="E5222">
        <v>38374</v>
      </c>
    </row>
    <row r="5223" spans="2:5">
      <c r="B5223" t="s">
        <v>5364</v>
      </c>
      <c r="C5223">
        <v>38557</v>
      </c>
      <c r="D5223">
        <v>3137</v>
      </c>
      <c r="E5223">
        <v>38374</v>
      </c>
    </row>
    <row r="5224" spans="2:5">
      <c r="B5224" t="s">
        <v>5363</v>
      </c>
      <c r="C5224">
        <v>38557</v>
      </c>
      <c r="D5224">
        <v>3137</v>
      </c>
      <c r="E5224">
        <v>38374</v>
      </c>
    </row>
    <row r="5225" spans="2:5">
      <c r="B5225" t="s">
        <v>5362</v>
      </c>
      <c r="C5225">
        <v>38557</v>
      </c>
      <c r="D5225">
        <v>3137</v>
      </c>
      <c r="E5225">
        <v>38374</v>
      </c>
    </row>
    <row r="5226" spans="2:5">
      <c r="B5226" t="s">
        <v>5361</v>
      </c>
      <c r="C5226">
        <v>38557</v>
      </c>
      <c r="D5226">
        <v>3137</v>
      </c>
      <c r="E5226">
        <v>38374</v>
      </c>
    </row>
    <row r="5227" spans="2:5">
      <c r="B5227" t="s">
        <v>5360</v>
      </c>
      <c r="C5227">
        <v>38557</v>
      </c>
      <c r="D5227">
        <v>3137</v>
      </c>
      <c r="E5227">
        <v>38374</v>
      </c>
    </row>
    <row r="5228" spans="2:5">
      <c r="B5228" t="s">
        <v>5359</v>
      </c>
      <c r="C5228">
        <v>38557</v>
      </c>
      <c r="D5228">
        <v>3137</v>
      </c>
      <c r="E5228">
        <v>38374</v>
      </c>
    </row>
    <row r="5229" spans="2:5">
      <c r="B5229" t="s">
        <v>5358</v>
      </c>
      <c r="C5229">
        <v>38557</v>
      </c>
      <c r="D5229">
        <v>3137</v>
      </c>
      <c r="E5229">
        <v>38374</v>
      </c>
    </row>
    <row r="5230" spans="2:5">
      <c r="B5230" t="s">
        <v>5357</v>
      </c>
      <c r="C5230">
        <v>38557</v>
      </c>
      <c r="D5230">
        <v>3137</v>
      </c>
      <c r="E5230">
        <v>38374</v>
      </c>
    </row>
    <row r="5231" spans="2:5">
      <c r="B5231" t="s">
        <v>5356</v>
      </c>
      <c r="C5231">
        <v>38557</v>
      </c>
      <c r="D5231">
        <v>3137</v>
      </c>
      <c r="E5231">
        <v>38374</v>
      </c>
    </row>
    <row r="5232" spans="2:5">
      <c r="B5232" t="s">
        <v>5355</v>
      </c>
      <c r="C5232">
        <v>38557</v>
      </c>
      <c r="D5232">
        <v>3137</v>
      </c>
      <c r="E5232">
        <v>38374</v>
      </c>
    </row>
    <row r="5233" spans="2:5">
      <c r="B5233" t="s">
        <v>5354</v>
      </c>
      <c r="C5233">
        <v>38557</v>
      </c>
      <c r="D5233">
        <v>3137</v>
      </c>
      <c r="E5233">
        <v>38374</v>
      </c>
    </row>
    <row r="5234" spans="2:5">
      <c r="B5234" t="s">
        <v>5353</v>
      </c>
      <c r="C5234">
        <v>38557</v>
      </c>
      <c r="D5234">
        <v>3137</v>
      </c>
      <c r="E5234">
        <v>38374</v>
      </c>
    </row>
    <row r="5235" spans="2:5">
      <c r="B5235" t="s">
        <v>5352</v>
      </c>
      <c r="C5235">
        <v>38557</v>
      </c>
      <c r="D5235">
        <v>3137</v>
      </c>
      <c r="E5235">
        <v>38374</v>
      </c>
    </row>
    <row r="5236" spans="2:5">
      <c r="B5236" t="s">
        <v>5351</v>
      </c>
      <c r="C5236">
        <v>38557</v>
      </c>
      <c r="D5236">
        <v>3137</v>
      </c>
      <c r="E5236">
        <v>38374</v>
      </c>
    </row>
    <row r="5237" spans="2:5">
      <c r="B5237" t="s">
        <v>5350</v>
      </c>
      <c r="C5237">
        <v>38557</v>
      </c>
      <c r="D5237">
        <v>3137</v>
      </c>
      <c r="E5237">
        <v>38374</v>
      </c>
    </row>
    <row r="5238" spans="2:5">
      <c r="B5238" t="s">
        <v>5349</v>
      </c>
      <c r="C5238">
        <v>38557</v>
      </c>
      <c r="D5238">
        <v>3137</v>
      </c>
      <c r="E5238">
        <v>38374</v>
      </c>
    </row>
    <row r="5239" spans="2:5">
      <c r="B5239" t="s">
        <v>5348</v>
      </c>
      <c r="C5239">
        <v>38557</v>
      </c>
      <c r="D5239">
        <v>3137</v>
      </c>
      <c r="E5239">
        <v>38374</v>
      </c>
    </row>
    <row r="5240" spans="2:5">
      <c r="B5240" t="s">
        <v>5347</v>
      </c>
      <c r="C5240">
        <v>38557</v>
      </c>
      <c r="D5240">
        <v>3137</v>
      </c>
      <c r="E5240">
        <v>38374</v>
      </c>
    </row>
    <row r="5241" spans="2:5">
      <c r="B5241" t="s">
        <v>5346</v>
      </c>
      <c r="C5241">
        <v>38557</v>
      </c>
      <c r="D5241">
        <v>3137</v>
      </c>
      <c r="E5241">
        <v>38374</v>
      </c>
    </row>
    <row r="5242" spans="2:5">
      <c r="B5242" t="s">
        <v>5345</v>
      </c>
      <c r="C5242">
        <v>38557</v>
      </c>
      <c r="D5242">
        <v>3137</v>
      </c>
      <c r="E5242">
        <v>38374</v>
      </c>
    </row>
    <row r="5243" spans="2:5">
      <c r="B5243" t="s">
        <v>5344</v>
      </c>
      <c r="C5243">
        <v>38557</v>
      </c>
      <c r="D5243">
        <v>3137</v>
      </c>
      <c r="E5243">
        <v>38374</v>
      </c>
    </row>
    <row r="5244" spans="2:5">
      <c r="B5244" t="s">
        <v>5343</v>
      </c>
      <c r="C5244">
        <v>38560</v>
      </c>
      <c r="D5244">
        <v>3137</v>
      </c>
      <c r="E5244">
        <v>38380</v>
      </c>
    </row>
    <row r="5245" spans="2:5">
      <c r="B5245" t="s">
        <v>5342</v>
      </c>
      <c r="C5245">
        <v>38560</v>
      </c>
      <c r="D5245">
        <v>3137</v>
      </c>
      <c r="E5245">
        <v>38380</v>
      </c>
    </row>
    <row r="5246" spans="2:5">
      <c r="B5246" t="s">
        <v>5341</v>
      </c>
      <c r="C5246">
        <v>38560</v>
      </c>
      <c r="D5246">
        <v>3137</v>
      </c>
      <c r="E5246">
        <v>38380</v>
      </c>
    </row>
    <row r="5247" spans="2:5">
      <c r="B5247" t="s">
        <v>5340</v>
      </c>
      <c r="C5247">
        <v>38560</v>
      </c>
      <c r="D5247">
        <v>3137</v>
      </c>
      <c r="E5247">
        <v>38380</v>
      </c>
    </row>
    <row r="5248" spans="2:5">
      <c r="B5248" t="s">
        <v>5339</v>
      </c>
      <c r="C5248">
        <v>38560</v>
      </c>
      <c r="D5248">
        <v>3137</v>
      </c>
      <c r="E5248">
        <v>38380</v>
      </c>
    </row>
    <row r="5249" spans="2:5">
      <c r="B5249" t="s">
        <v>5338</v>
      </c>
      <c r="C5249">
        <v>38560</v>
      </c>
      <c r="D5249">
        <v>3137</v>
      </c>
      <c r="E5249">
        <v>38380</v>
      </c>
    </row>
    <row r="5250" spans="2:5">
      <c r="B5250" t="s">
        <v>5337</v>
      </c>
      <c r="C5250">
        <v>38560</v>
      </c>
      <c r="D5250">
        <v>3137</v>
      </c>
      <c r="E5250">
        <v>38380</v>
      </c>
    </row>
    <row r="5251" spans="2:5">
      <c r="B5251" t="s">
        <v>5336</v>
      </c>
      <c r="C5251">
        <v>38560</v>
      </c>
      <c r="D5251">
        <v>3137</v>
      </c>
      <c r="E5251">
        <v>38380</v>
      </c>
    </row>
    <row r="5252" spans="2:5">
      <c r="B5252" t="s">
        <v>5335</v>
      </c>
      <c r="C5252">
        <v>38560</v>
      </c>
      <c r="D5252">
        <v>3137</v>
      </c>
      <c r="E5252">
        <v>38380</v>
      </c>
    </row>
    <row r="5253" spans="2:5">
      <c r="B5253" t="s">
        <v>5334</v>
      </c>
      <c r="C5253">
        <v>38560</v>
      </c>
      <c r="D5253">
        <v>3137</v>
      </c>
      <c r="E5253">
        <v>38380</v>
      </c>
    </row>
    <row r="5254" spans="2:5">
      <c r="B5254" t="s">
        <v>5333</v>
      </c>
      <c r="C5254">
        <v>38560</v>
      </c>
      <c r="D5254">
        <v>3137</v>
      </c>
      <c r="E5254">
        <v>38380</v>
      </c>
    </row>
    <row r="5255" spans="2:5">
      <c r="B5255" t="s">
        <v>5332</v>
      </c>
      <c r="C5255">
        <v>38560</v>
      </c>
      <c r="D5255">
        <v>3137</v>
      </c>
      <c r="E5255">
        <v>38380</v>
      </c>
    </row>
    <row r="5256" spans="2:5">
      <c r="B5256" t="s">
        <v>5331</v>
      </c>
      <c r="C5256">
        <v>38560</v>
      </c>
      <c r="D5256">
        <v>3137</v>
      </c>
      <c r="E5256">
        <v>38380</v>
      </c>
    </row>
    <row r="5257" spans="2:5">
      <c r="B5257" t="s">
        <v>5330</v>
      </c>
      <c r="C5257">
        <v>38560</v>
      </c>
      <c r="D5257">
        <v>3137</v>
      </c>
      <c r="E5257">
        <v>38380</v>
      </c>
    </row>
    <row r="5258" spans="2:5">
      <c r="B5258" t="s">
        <v>5329</v>
      </c>
      <c r="C5258">
        <v>38560</v>
      </c>
      <c r="D5258">
        <v>3137</v>
      </c>
      <c r="E5258">
        <v>38380</v>
      </c>
    </row>
    <row r="5259" spans="2:5">
      <c r="B5259" t="s">
        <v>5328</v>
      </c>
      <c r="C5259">
        <v>38560</v>
      </c>
      <c r="D5259">
        <v>3137</v>
      </c>
      <c r="E5259">
        <v>38380</v>
      </c>
    </row>
    <row r="5260" spans="2:5">
      <c r="B5260" t="s">
        <v>5327</v>
      </c>
      <c r="C5260">
        <v>38560</v>
      </c>
      <c r="D5260">
        <v>3137</v>
      </c>
      <c r="E5260">
        <v>38380</v>
      </c>
    </row>
    <row r="5261" spans="2:5">
      <c r="B5261" t="s">
        <v>5326</v>
      </c>
      <c r="C5261">
        <v>38560</v>
      </c>
      <c r="D5261">
        <v>3137</v>
      </c>
      <c r="E5261">
        <v>38380</v>
      </c>
    </row>
    <row r="5262" spans="2:5">
      <c r="B5262" t="s">
        <v>5325</v>
      </c>
      <c r="C5262">
        <v>38560</v>
      </c>
      <c r="D5262">
        <v>3137</v>
      </c>
      <c r="E5262">
        <v>38380</v>
      </c>
    </row>
    <row r="5263" spans="2:5">
      <c r="B5263" t="s">
        <v>5324</v>
      </c>
      <c r="C5263">
        <v>38560</v>
      </c>
      <c r="D5263">
        <v>3137</v>
      </c>
      <c r="E5263">
        <v>38380</v>
      </c>
    </row>
    <row r="5264" spans="2:5">
      <c r="B5264" t="s">
        <v>5323</v>
      </c>
      <c r="C5264">
        <v>38560</v>
      </c>
      <c r="D5264">
        <v>3137</v>
      </c>
      <c r="E5264">
        <v>38380</v>
      </c>
    </row>
    <row r="5265" spans="2:5">
      <c r="B5265" t="s">
        <v>5322</v>
      </c>
      <c r="C5265">
        <v>38560</v>
      </c>
      <c r="D5265">
        <v>3137</v>
      </c>
      <c r="E5265">
        <v>38380</v>
      </c>
    </row>
    <row r="5266" spans="2:5">
      <c r="B5266" t="s">
        <v>5321</v>
      </c>
      <c r="C5266">
        <v>38560</v>
      </c>
      <c r="D5266">
        <v>3137</v>
      </c>
      <c r="E5266">
        <v>38380</v>
      </c>
    </row>
    <row r="5267" spans="2:5">
      <c r="B5267" t="s">
        <v>5320</v>
      </c>
      <c r="C5267">
        <v>38560</v>
      </c>
      <c r="D5267">
        <v>3137</v>
      </c>
      <c r="E5267">
        <v>38380</v>
      </c>
    </row>
    <row r="5268" spans="2:5">
      <c r="B5268" t="s">
        <v>5319</v>
      </c>
      <c r="C5268">
        <v>38566</v>
      </c>
      <c r="D5268">
        <v>3141</v>
      </c>
      <c r="E5268">
        <v>38381</v>
      </c>
    </row>
    <row r="5269" spans="2:5">
      <c r="B5269" t="s">
        <v>5318</v>
      </c>
      <c r="C5269">
        <v>38566</v>
      </c>
      <c r="D5269">
        <v>3141</v>
      </c>
      <c r="E5269">
        <v>38381</v>
      </c>
    </row>
    <row r="5270" spans="2:5">
      <c r="B5270" t="s">
        <v>5317</v>
      </c>
      <c r="C5270">
        <v>38566</v>
      </c>
      <c r="D5270">
        <v>3141</v>
      </c>
      <c r="E5270">
        <v>38381</v>
      </c>
    </row>
    <row r="5271" spans="2:5">
      <c r="B5271" t="s">
        <v>5316</v>
      </c>
      <c r="C5271">
        <v>38566</v>
      </c>
      <c r="D5271">
        <v>3141</v>
      </c>
      <c r="E5271">
        <v>38381</v>
      </c>
    </row>
    <row r="5272" spans="2:5">
      <c r="B5272" t="s">
        <v>5315</v>
      </c>
      <c r="C5272">
        <v>38566</v>
      </c>
      <c r="D5272">
        <v>3141</v>
      </c>
      <c r="E5272">
        <v>38381</v>
      </c>
    </row>
    <row r="5273" spans="2:5">
      <c r="B5273" t="s">
        <v>5314</v>
      </c>
      <c r="C5273">
        <v>38566</v>
      </c>
      <c r="D5273">
        <v>3141</v>
      </c>
      <c r="E5273">
        <v>38381</v>
      </c>
    </row>
    <row r="5274" spans="2:5">
      <c r="B5274" t="s">
        <v>5313</v>
      </c>
      <c r="C5274">
        <v>38566</v>
      </c>
      <c r="D5274">
        <v>3141</v>
      </c>
      <c r="E5274">
        <v>38381</v>
      </c>
    </row>
    <row r="5275" spans="2:5">
      <c r="B5275" t="s">
        <v>5312</v>
      </c>
      <c r="C5275">
        <v>38566</v>
      </c>
      <c r="D5275">
        <v>3141</v>
      </c>
      <c r="E5275">
        <v>38381</v>
      </c>
    </row>
    <row r="5276" spans="2:5">
      <c r="B5276" t="s">
        <v>5311</v>
      </c>
      <c r="C5276">
        <v>38566</v>
      </c>
      <c r="D5276">
        <v>3141</v>
      </c>
      <c r="E5276">
        <v>38381</v>
      </c>
    </row>
    <row r="5277" spans="2:5">
      <c r="B5277" t="s">
        <v>5310</v>
      </c>
      <c r="C5277">
        <v>38566</v>
      </c>
      <c r="D5277">
        <v>3141</v>
      </c>
      <c r="E5277">
        <v>38381</v>
      </c>
    </row>
    <row r="5278" spans="2:5">
      <c r="B5278" t="s">
        <v>5309</v>
      </c>
      <c r="C5278">
        <v>38566</v>
      </c>
      <c r="D5278">
        <v>3141</v>
      </c>
      <c r="E5278">
        <v>38381</v>
      </c>
    </row>
    <row r="5279" spans="2:5">
      <c r="B5279" t="s">
        <v>5308</v>
      </c>
      <c r="C5279">
        <v>38566</v>
      </c>
      <c r="D5279">
        <v>3141</v>
      </c>
      <c r="E5279">
        <v>38381</v>
      </c>
    </row>
    <row r="5280" spans="2:5">
      <c r="B5280" t="s">
        <v>5307</v>
      </c>
      <c r="C5280">
        <v>38566</v>
      </c>
      <c r="D5280">
        <v>3141</v>
      </c>
      <c r="E5280">
        <v>38381</v>
      </c>
    </row>
    <row r="5281" spans="2:5">
      <c r="B5281" t="s">
        <v>5306</v>
      </c>
      <c r="C5281">
        <v>38566</v>
      </c>
      <c r="D5281">
        <v>3141</v>
      </c>
      <c r="E5281">
        <v>38381</v>
      </c>
    </row>
    <row r="5282" spans="2:5">
      <c r="B5282" t="s">
        <v>5305</v>
      </c>
      <c r="C5282">
        <v>38566</v>
      </c>
      <c r="D5282">
        <v>3141</v>
      </c>
      <c r="E5282">
        <v>38381</v>
      </c>
    </row>
    <row r="5283" spans="2:5">
      <c r="B5283" t="s">
        <v>5304</v>
      </c>
      <c r="C5283">
        <v>38566</v>
      </c>
      <c r="D5283">
        <v>3141</v>
      </c>
      <c r="E5283">
        <v>38381</v>
      </c>
    </row>
    <row r="5284" spans="2:5">
      <c r="B5284" t="s">
        <v>5303</v>
      </c>
      <c r="C5284">
        <v>38566</v>
      </c>
      <c r="D5284">
        <v>3141</v>
      </c>
      <c r="E5284">
        <v>38381</v>
      </c>
    </row>
    <row r="5285" spans="2:5">
      <c r="B5285" t="s">
        <v>5302</v>
      </c>
      <c r="C5285">
        <v>38566</v>
      </c>
      <c r="D5285">
        <v>3141</v>
      </c>
      <c r="E5285">
        <v>38381</v>
      </c>
    </row>
    <row r="5286" spans="2:5">
      <c r="B5286" t="s">
        <v>5301</v>
      </c>
      <c r="C5286">
        <v>38566</v>
      </c>
      <c r="D5286">
        <v>3141</v>
      </c>
      <c r="E5286">
        <v>38381</v>
      </c>
    </row>
    <row r="5287" spans="2:5">
      <c r="B5287" t="s">
        <v>5300</v>
      </c>
      <c r="C5287">
        <v>38566</v>
      </c>
      <c r="D5287">
        <v>3141</v>
      </c>
      <c r="E5287">
        <v>38381</v>
      </c>
    </row>
    <row r="5288" spans="2:5">
      <c r="B5288" t="s">
        <v>5299</v>
      </c>
      <c r="C5288">
        <v>38566</v>
      </c>
      <c r="D5288">
        <v>3141</v>
      </c>
      <c r="E5288">
        <v>38381</v>
      </c>
    </row>
    <row r="5289" spans="2:5">
      <c r="B5289" t="s">
        <v>5298</v>
      </c>
      <c r="C5289">
        <v>38566</v>
      </c>
      <c r="D5289">
        <v>3141</v>
      </c>
      <c r="E5289">
        <v>38381</v>
      </c>
    </row>
    <row r="5290" spans="2:5">
      <c r="B5290" t="s">
        <v>5297</v>
      </c>
      <c r="C5290">
        <v>38566</v>
      </c>
      <c r="D5290">
        <v>3141</v>
      </c>
      <c r="E5290">
        <v>38381</v>
      </c>
    </row>
    <row r="5291" spans="2:5">
      <c r="B5291" t="s">
        <v>5296</v>
      </c>
      <c r="C5291">
        <v>38566</v>
      </c>
      <c r="D5291">
        <v>3141</v>
      </c>
      <c r="E5291">
        <v>38381</v>
      </c>
    </row>
    <row r="5292" spans="2:5">
      <c r="B5292" t="s">
        <v>5295</v>
      </c>
      <c r="C5292">
        <v>38566</v>
      </c>
      <c r="D5292">
        <v>3141</v>
      </c>
      <c r="E5292">
        <v>38381</v>
      </c>
    </row>
    <row r="5293" spans="2:5">
      <c r="B5293" t="s">
        <v>5294</v>
      </c>
      <c r="C5293">
        <v>38566</v>
      </c>
      <c r="D5293">
        <v>3141</v>
      </c>
      <c r="E5293">
        <v>38381</v>
      </c>
    </row>
    <row r="5294" spans="2:5">
      <c r="B5294" t="s">
        <v>5293</v>
      </c>
      <c r="C5294">
        <v>38566</v>
      </c>
      <c r="D5294">
        <v>3141</v>
      </c>
      <c r="E5294">
        <v>38381</v>
      </c>
    </row>
    <row r="5295" spans="2:5">
      <c r="B5295" t="s">
        <v>5292</v>
      </c>
      <c r="C5295">
        <v>38566</v>
      </c>
      <c r="D5295">
        <v>3141</v>
      </c>
      <c r="E5295">
        <v>38381</v>
      </c>
    </row>
    <row r="5296" spans="2:5">
      <c r="B5296" t="s">
        <v>5291</v>
      </c>
      <c r="C5296">
        <v>38566</v>
      </c>
      <c r="D5296">
        <v>3141</v>
      </c>
      <c r="E5296">
        <v>38381</v>
      </c>
    </row>
    <row r="5297" spans="2:5">
      <c r="B5297" t="s">
        <v>5290</v>
      </c>
      <c r="C5297">
        <v>38566</v>
      </c>
      <c r="D5297">
        <v>3141</v>
      </c>
      <c r="E5297">
        <v>38381</v>
      </c>
    </row>
    <row r="5298" spans="2:5">
      <c r="B5298" t="s">
        <v>5289</v>
      </c>
      <c r="C5298">
        <v>38566</v>
      </c>
      <c r="D5298">
        <v>3141</v>
      </c>
      <c r="E5298">
        <v>38381</v>
      </c>
    </row>
    <row r="5299" spans="2:5">
      <c r="B5299" t="s">
        <v>5288</v>
      </c>
      <c r="C5299">
        <v>38566</v>
      </c>
      <c r="D5299">
        <v>3141</v>
      </c>
      <c r="E5299">
        <v>38381</v>
      </c>
    </row>
    <row r="5300" spans="2:5">
      <c r="B5300" t="s">
        <v>5287</v>
      </c>
      <c r="C5300">
        <v>38566</v>
      </c>
      <c r="D5300">
        <v>3141</v>
      </c>
      <c r="E5300">
        <v>38381</v>
      </c>
    </row>
    <row r="5301" spans="2:5">
      <c r="B5301" t="s">
        <v>5286</v>
      </c>
      <c r="C5301">
        <v>38566</v>
      </c>
      <c r="D5301">
        <v>3141</v>
      </c>
      <c r="E5301">
        <v>38381</v>
      </c>
    </row>
    <row r="5302" spans="2:5">
      <c r="B5302" t="s">
        <v>5285</v>
      </c>
      <c r="C5302">
        <v>38566</v>
      </c>
      <c r="D5302">
        <v>3141</v>
      </c>
      <c r="E5302">
        <v>38381</v>
      </c>
    </row>
    <row r="5303" spans="2:5">
      <c r="B5303" t="s">
        <v>5284</v>
      </c>
      <c r="C5303">
        <v>38566</v>
      </c>
      <c r="D5303">
        <v>3141</v>
      </c>
      <c r="E5303">
        <v>38381</v>
      </c>
    </row>
    <row r="5304" spans="2:5">
      <c r="B5304" t="s">
        <v>5283</v>
      </c>
      <c r="C5304">
        <v>38566</v>
      </c>
      <c r="D5304">
        <v>3141</v>
      </c>
      <c r="E5304">
        <v>38381</v>
      </c>
    </row>
    <row r="5305" spans="2:5">
      <c r="B5305" t="s">
        <v>5282</v>
      </c>
      <c r="C5305">
        <v>38566</v>
      </c>
      <c r="D5305">
        <v>3141</v>
      </c>
      <c r="E5305">
        <v>38381</v>
      </c>
    </row>
    <row r="5306" spans="2:5">
      <c r="B5306" t="s">
        <v>5281</v>
      </c>
      <c r="C5306">
        <v>38566</v>
      </c>
      <c r="D5306">
        <v>3141</v>
      </c>
      <c r="E5306">
        <v>38381</v>
      </c>
    </row>
    <row r="5307" spans="2:5">
      <c r="B5307" t="s">
        <v>5280</v>
      </c>
      <c r="C5307">
        <v>38566</v>
      </c>
      <c r="D5307">
        <v>3141</v>
      </c>
      <c r="E5307">
        <v>38381</v>
      </c>
    </row>
    <row r="5308" spans="2:5">
      <c r="B5308" t="s">
        <v>5279</v>
      </c>
      <c r="C5308">
        <v>38566</v>
      </c>
      <c r="D5308">
        <v>3141</v>
      </c>
      <c r="E5308">
        <v>38381</v>
      </c>
    </row>
    <row r="5309" spans="2:5">
      <c r="B5309" t="s">
        <v>5278</v>
      </c>
      <c r="C5309">
        <v>38566</v>
      </c>
      <c r="D5309">
        <v>3141</v>
      </c>
      <c r="E5309">
        <v>38381</v>
      </c>
    </row>
    <row r="5310" spans="2:5">
      <c r="B5310" t="s">
        <v>5277</v>
      </c>
      <c r="C5310">
        <v>38566</v>
      </c>
      <c r="D5310">
        <v>3141</v>
      </c>
      <c r="E5310">
        <v>38381</v>
      </c>
    </row>
    <row r="5311" spans="2:5">
      <c r="B5311" t="s">
        <v>5276</v>
      </c>
      <c r="C5311">
        <v>38566</v>
      </c>
      <c r="D5311">
        <v>3141</v>
      </c>
      <c r="E5311">
        <v>38381</v>
      </c>
    </row>
    <row r="5312" spans="2:5">
      <c r="B5312" t="s">
        <v>5275</v>
      </c>
      <c r="C5312">
        <v>38566</v>
      </c>
      <c r="D5312">
        <v>3141</v>
      </c>
      <c r="E5312">
        <v>38381</v>
      </c>
    </row>
    <row r="5313" spans="2:5">
      <c r="B5313" t="s">
        <v>5274</v>
      </c>
      <c r="C5313">
        <v>38566</v>
      </c>
      <c r="D5313">
        <v>3141</v>
      </c>
      <c r="E5313">
        <v>38381</v>
      </c>
    </row>
    <row r="5314" spans="2:5">
      <c r="B5314" t="s">
        <v>5273</v>
      </c>
      <c r="C5314">
        <v>38566</v>
      </c>
      <c r="D5314">
        <v>3141</v>
      </c>
      <c r="E5314">
        <v>38381</v>
      </c>
    </row>
    <row r="5315" spans="2:5">
      <c r="B5315" t="s">
        <v>5272</v>
      </c>
      <c r="C5315">
        <v>38566</v>
      </c>
      <c r="D5315">
        <v>3141</v>
      </c>
      <c r="E5315">
        <v>38381</v>
      </c>
    </row>
    <row r="5316" spans="2:5">
      <c r="B5316" t="s">
        <v>5271</v>
      </c>
      <c r="C5316">
        <v>38566</v>
      </c>
      <c r="D5316">
        <v>3149</v>
      </c>
      <c r="E5316">
        <v>38385</v>
      </c>
    </row>
    <row r="5317" spans="2:5">
      <c r="B5317" t="s">
        <v>5270</v>
      </c>
      <c r="C5317">
        <v>38566</v>
      </c>
      <c r="D5317">
        <v>3149</v>
      </c>
      <c r="E5317">
        <v>38385</v>
      </c>
    </row>
    <row r="5318" spans="2:5">
      <c r="B5318" t="s">
        <v>5269</v>
      </c>
      <c r="C5318">
        <v>38566</v>
      </c>
      <c r="D5318">
        <v>3149</v>
      </c>
      <c r="E5318">
        <v>38385</v>
      </c>
    </row>
    <row r="5319" spans="2:5">
      <c r="B5319" t="s">
        <v>5268</v>
      </c>
      <c r="C5319">
        <v>38566</v>
      </c>
      <c r="D5319">
        <v>3149</v>
      </c>
      <c r="E5319">
        <v>38385</v>
      </c>
    </row>
    <row r="5320" spans="2:5">
      <c r="B5320" t="s">
        <v>5267</v>
      </c>
      <c r="C5320">
        <v>38566</v>
      </c>
      <c r="D5320">
        <v>3149</v>
      </c>
      <c r="E5320">
        <v>38385</v>
      </c>
    </row>
    <row r="5321" spans="2:5">
      <c r="B5321" t="s">
        <v>5266</v>
      </c>
      <c r="C5321">
        <v>38566</v>
      </c>
      <c r="D5321">
        <v>3149</v>
      </c>
      <c r="E5321">
        <v>38385</v>
      </c>
    </row>
    <row r="5322" spans="2:5">
      <c r="B5322" t="s">
        <v>5265</v>
      </c>
      <c r="C5322">
        <v>38566</v>
      </c>
      <c r="D5322">
        <v>3149</v>
      </c>
      <c r="E5322">
        <v>38385</v>
      </c>
    </row>
    <row r="5323" spans="2:5">
      <c r="B5323" t="s">
        <v>5264</v>
      </c>
      <c r="C5323">
        <v>38566</v>
      </c>
      <c r="D5323">
        <v>3149</v>
      </c>
      <c r="E5323">
        <v>38385</v>
      </c>
    </row>
    <row r="5324" spans="2:5">
      <c r="B5324" t="s">
        <v>5263</v>
      </c>
      <c r="C5324">
        <v>38566</v>
      </c>
      <c r="D5324">
        <v>3149</v>
      </c>
      <c r="E5324">
        <v>38385</v>
      </c>
    </row>
    <row r="5325" spans="2:5">
      <c r="B5325" t="s">
        <v>5262</v>
      </c>
      <c r="C5325">
        <v>38566</v>
      </c>
      <c r="D5325">
        <v>3149</v>
      </c>
      <c r="E5325">
        <v>38385</v>
      </c>
    </row>
    <row r="5326" spans="2:5">
      <c r="B5326" t="s">
        <v>5261</v>
      </c>
      <c r="C5326">
        <v>38566</v>
      </c>
      <c r="D5326">
        <v>3149</v>
      </c>
      <c r="E5326">
        <v>38385</v>
      </c>
    </row>
    <row r="5327" spans="2:5">
      <c r="B5327" t="s">
        <v>5260</v>
      </c>
      <c r="C5327">
        <v>38566</v>
      </c>
      <c r="D5327">
        <v>3149</v>
      </c>
      <c r="E5327">
        <v>38385</v>
      </c>
    </row>
    <row r="5328" spans="2:5">
      <c r="B5328" t="s">
        <v>5259</v>
      </c>
      <c r="C5328">
        <v>38566</v>
      </c>
      <c r="D5328">
        <v>3149</v>
      </c>
      <c r="E5328">
        <v>38385</v>
      </c>
    </row>
    <row r="5329" spans="2:5">
      <c r="B5329" t="s">
        <v>5258</v>
      </c>
      <c r="C5329">
        <v>38566</v>
      </c>
      <c r="D5329">
        <v>3149</v>
      </c>
      <c r="E5329">
        <v>38385</v>
      </c>
    </row>
    <row r="5330" spans="2:5">
      <c r="B5330" t="s">
        <v>5257</v>
      </c>
      <c r="C5330">
        <v>38566</v>
      </c>
      <c r="D5330">
        <v>3149</v>
      </c>
      <c r="E5330">
        <v>38385</v>
      </c>
    </row>
    <row r="5331" spans="2:5">
      <c r="B5331" t="s">
        <v>5256</v>
      </c>
      <c r="C5331">
        <v>38566</v>
      </c>
      <c r="D5331">
        <v>3149</v>
      </c>
      <c r="E5331">
        <v>38385</v>
      </c>
    </row>
    <row r="5332" spans="2:5">
      <c r="B5332" t="s">
        <v>5255</v>
      </c>
      <c r="C5332">
        <v>38566</v>
      </c>
      <c r="D5332">
        <v>3149</v>
      </c>
      <c r="E5332">
        <v>38385</v>
      </c>
    </row>
    <row r="5333" spans="2:5">
      <c r="B5333" t="s">
        <v>5254</v>
      </c>
      <c r="C5333">
        <v>38566</v>
      </c>
      <c r="D5333">
        <v>3149</v>
      </c>
      <c r="E5333">
        <v>38385</v>
      </c>
    </row>
    <row r="5334" spans="2:5">
      <c r="B5334" t="s">
        <v>5253</v>
      </c>
      <c r="C5334">
        <v>38566</v>
      </c>
      <c r="D5334">
        <v>3149</v>
      </c>
      <c r="E5334">
        <v>38385</v>
      </c>
    </row>
    <row r="5335" spans="2:5">
      <c r="B5335" t="s">
        <v>5252</v>
      </c>
      <c r="C5335">
        <v>38566</v>
      </c>
      <c r="D5335">
        <v>3149</v>
      </c>
      <c r="E5335">
        <v>38385</v>
      </c>
    </row>
    <row r="5336" spans="2:5">
      <c r="B5336" t="s">
        <v>5251</v>
      </c>
      <c r="C5336">
        <v>38566</v>
      </c>
      <c r="D5336">
        <v>3149</v>
      </c>
      <c r="E5336">
        <v>38385</v>
      </c>
    </row>
    <row r="5337" spans="2:5">
      <c r="B5337" t="s">
        <v>5250</v>
      </c>
      <c r="C5337">
        <v>38566</v>
      </c>
      <c r="D5337">
        <v>3149</v>
      </c>
      <c r="E5337">
        <v>38385</v>
      </c>
    </row>
    <row r="5338" spans="2:5">
      <c r="B5338" t="s">
        <v>5249</v>
      </c>
      <c r="C5338">
        <v>38566</v>
      </c>
      <c r="D5338">
        <v>3149</v>
      </c>
      <c r="E5338">
        <v>38385</v>
      </c>
    </row>
    <row r="5339" spans="2:5">
      <c r="B5339" t="s">
        <v>5248</v>
      </c>
      <c r="C5339">
        <v>38566</v>
      </c>
      <c r="D5339">
        <v>3149</v>
      </c>
      <c r="E5339">
        <v>38385</v>
      </c>
    </row>
    <row r="5340" spans="2:5">
      <c r="B5340" t="s">
        <v>5247</v>
      </c>
      <c r="C5340">
        <v>38594</v>
      </c>
      <c r="D5340">
        <v>3149</v>
      </c>
      <c r="E5340">
        <v>38386</v>
      </c>
    </row>
    <row r="5341" spans="2:5">
      <c r="B5341" t="s">
        <v>5246</v>
      </c>
      <c r="C5341">
        <v>38594</v>
      </c>
      <c r="D5341">
        <v>3149</v>
      </c>
      <c r="E5341">
        <v>38386</v>
      </c>
    </row>
    <row r="5342" spans="2:5">
      <c r="B5342" t="s">
        <v>5245</v>
      </c>
      <c r="C5342">
        <v>38594</v>
      </c>
      <c r="D5342">
        <v>3149</v>
      </c>
      <c r="E5342">
        <v>38386</v>
      </c>
    </row>
    <row r="5343" spans="2:5">
      <c r="B5343" t="s">
        <v>5244</v>
      </c>
      <c r="C5343">
        <v>38594</v>
      </c>
      <c r="D5343">
        <v>3149</v>
      </c>
      <c r="E5343">
        <v>38386</v>
      </c>
    </row>
    <row r="5344" spans="2:5">
      <c r="B5344" t="s">
        <v>5243</v>
      </c>
      <c r="C5344">
        <v>38594</v>
      </c>
      <c r="D5344">
        <v>3149</v>
      </c>
      <c r="E5344">
        <v>38386</v>
      </c>
    </row>
    <row r="5345" spans="2:5">
      <c r="B5345" t="s">
        <v>5242</v>
      </c>
      <c r="C5345">
        <v>38594</v>
      </c>
      <c r="D5345">
        <v>3149</v>
      </c>
      <c r="E5345">
        <v>38386</v>
      </c>
    </row>
    <row r="5346" spans="2:5">
      <c r="B5346" t="s">
        <v>5241</v>
      </c>
      <c r="C5346">
        <v>38594</v>
      </c>
      <c r="D5346">
        <v>3149</v>
      </c>
      <c r="E5346">
        <v>38386</v>
      </c>
    </row>
    <row r="5347" spans="2:5">
      <c r="B5347" t="s">
        <v>5240</v>
      </c>
      <c r="C5347">
        <v>38594</v>
      </c>
      <c r="D5347">
        <v>3149</v>
      </c>
      <c r="E5347">
        <v>38386</v>
      </c>
    </row>
    <row r="5348" spans="2:5">
      <c r="B5348" t="s">
        <v>5239</v>
      </c>
      <c r="C5348">
        <v>38594</v>
      </c>
      <c r="D5348">
        <v>3149</v>
      </c>
      <c r="E5348">
        <v>38386</v>
      </c>
    </row>
    <row r="5349" spans="2:5">
      <c r="B5349" t="s">
        <v>5238</v>
      </c>
      <c r="C5349">
        <v>38594</v>
      </c>
      <c r="D5349">
        <v>3149</v>
      </c>
      <c r="E5349">
        <v>38386</v>
      </c>
    </row>
    <row r="5350" spans="2:5">
      <c r="B5350" t="s">
        <v>5237</v>
      </c>
      <c r="C5350">
        <v>38594</v>
      </c>
      <c r="D5350">
        <v>3149</v>
      </c>
      <c r="E5350">
        <v>38386</v>
      </c>
    </row>
    <row r="5351" spans="2:5">
      <c r="B5351" t="s">
        <v>5236</v>
      </c>
      <c r="C5351">
        <v>38594</v>
      </c>
      <c r="D5351">
        <v>3149</v>
      </c>
      <c r="E5351">
        <v>38386</v>
      </c>
    </row>
    <row r="5352" spans="2:5">
      <c r="B5352" t="s">
        <v>5235</v>
      </c>
      <c r="C5352">
        <v>38594</v>
      </c>
      <c r="D5352">
        <v>3149</v>
      </c>
      <c r="E5352">
        <v>38386</v>
      </c>
    </row>
    <row r="5353" spans="2:5">
      <c r="B5353" t="s">
        <v>5234</v>
      </c>
      <c r="C5353">
        <v>38594</v>
      </c>
      <c r="D5353">
        <v>3149</v>
      </c>
      <c r="E5353">
        <v>38386</v>
      </c>
    </row>
    <row r="5354" spans="2:5">
      <c r="B5354" t="s">
        <v>5233</v>
      </c>
      <c r="C5354">
        <v>38594</v>
      </c>
      <c r="D5354">
        <v>3149</v>
      </c>
      <c r="E5354">
        <v>38386</v>
      </c>
    </row>
    <row r="5355" spans="2:5">
      <c r="B5355" t="s">
        <v>5232</v>
      </c>
      <c r="C5355">
        <v>38594</v>
      </c>
      <c r="D5355">
        <v>3149</v>
      </c>
      <c r="E5355">
        <v>38386</v>
      </c>
    </row>
    <row r="5356" spans="2:5">
      <c r="B5356" t="s">
        <v>5231</v>
      </c>
      <c r="C5356">
        <v>38594</v>
      </c>
      <c r="D5356">
        <v>3149</v>
      </c>
      <c r="E5356">
        <v>38386</v>
      </c>
    </row>
    <row r="5357" spans="2:5">
      <c r="B5357" t="s">
        <v>5230</v>
      </c>
      <c r="C5357">
        <v>38594</v>
      </c>
      <c r="D5357">
        <v>3149</v>
      </c>
      <c r="E5357">
        <v>38386</v>
      </c>
    </row>
    <row r="5358" spans="2:5">
      <c r="B5358" t="s">
        <v>5229</v>
      </c>
      <c r="C5358">
        <v>38594</v>
      </c>
      <c r="D5358">
        <v>3149</v>
      </c>
      <c r="E5358">
        <v>38386</v>
      </c>
    </row>
    <row r="5359" spans="2:5">
      <c r="B5359" t="s">
        <v>5228</v>
      </c>
      <c r="C5359">
        <v>38594</v>
      </c>
      <c r="D5359">
        <v>3149</v>
      </c>
      <c r="E5359">
        <v>38386</v>
      </c>
    </row>
    <row r="5360" spans="2:5">
      <c r="B5360" t="s">
        <v>5227</v>
      </c>
      <c r="C5360">
        <v>38594</v>
      </c>
      <c r="D5360">
        <v>3149</v>
      </c>
      <c r="E5360">
        <v>38386</v>
      </c>
    </row>
    <row r="5361" spans="2:5">
      <c r="B5361" t="s">
        <v>5226</v>
      </c>
      <c r="C5361">
        <v>38594</v>
      </c>
      <c r="D5361">
        <v>3149</v>
      </c>
      <c r="E5361">
        <v>38386</v>
      </c>
    </row>
    <row r="5362" spans="2:5">
      <c r="B5362" t="s">
        <v>5225</v>
      </c>
      <c r="C5362">
        <v>38594</v>
      </c>
      <c r="D5362">
        <v>3149</v>
      </c>
      <c r="E5362">
        <v>38386</v>
      </c>
    </row>
    <row r="5363" spans="2:5">
      <c r="B5363" t="s">
        <v>5224</v>
      </c>
      <c r="C5363">
        <v>38594</v>
      </c>
      <c r="D5363">
        <v>3149</v>
      </c>
      <c r="E5363">
        <v>38386</v>
      </c>
    </row>
    <row r="5364" spans="2:5">
      <c r="B5364" t="s">
        <v>5223</v>
      </c>
      <c r="C5364">
        <v>38606</v>
      </c>
      <c r="D5364">
        <v>3152</v>
      </c>
      <c r="E5364">
        <v>38388</v>
      </c>
    </row>
    <row r="5365" spans="2:5">
      <c r="B5365" t="s">
        <v>5222</v>
      </c>
      <c r="C5365">
        <v>38606</v>
      </c>
      <c r="D5365">
        <v>3152</v>
      </c>
      <c r="E5365">
        <v>38388</v>
      </c>
    </row>
    <row r="5366" spans="2:5">
      <c r="B5366" t="s">
        <v>5221</v>
      </c>
      <c r="C5366">
        <v>38606</v>
      </c>
      <c r="D5366">
        <v>3152</v>
      </c>
      <c r="E5366">
        <v>38388</v>
      </c>
    </row>
    <row r="5367" spans="2:5">
      <c r="B5367" t="s">
        <v>5220</v>
      </c>
      <c r="C5367">
        <v>38606</v>
      </c>
      <c r="D5367">
        <v>3152</v>
      </c>
      <c r="E5367">
        <v>38388</v>
      </c>
    </row>
    <row r="5368" spans="2:5">
      <c r="B5368" t="s">
        <v>5219</v>
      </c>
      <c r="C5368">
        <v>38606</v>
      </c>
      <c r="D5368">
        <v>3152</v>
      </c>
      <c r="E5368">
        <v>38388</v>
      </c>
    </row>
    <row r="5369" spans="2:5">
      <c r="B5369" t="s">
        <v>5218</v>
      </c>
      <c r="C5369">
        <v>38606</v>
      </c>
      <c r="D5369">
        <v>3152</v>
      </c>
      <c r="E5369">
        <v>38388</v>
      </c>
    </row>
    <row r="5370" spans="2:5">
      <c r="B5370" t="s">
        <v>5217</v>
      </c>
      <c r="C5370">
        <v>38606</v>
      </c>
      <c r="D5370">
        <v>3152</v>
      </c>
      <c r="E5370">
        <v>38388</v>
      </c>
    </row>
    <row r="5371" spans="2:5">
      <c r="B5371" t="s">
        <v>5216</v>
      </c>
      <c r="C5371">
        <v>38606</v>
      </c>
      <c r="D5371">
        <v>3152</v>
      </c>
      <c r="E5371">
        <v>38388</v>
      </c>
    </row>
    <row r="5372" spans="2:5">
      <c r="B5372" t="s">
        <v>5215</v>
      </c>
      <c r="C5372">
        <v>38606</v>
      </c>
      <c r="D5372">
        <v>3152</v>
      </c>
      <c r="E5372">
        <v>38388</v>
      </c>
    </row>
    <row r="5373" spans="2:5">
      <c r="B5373" t="s">
        <v>5214</v>
      </c>
      <c r="C5373">
        <v>38606</v>
      </c>
      <c r="D5373">
        <v>3152</v>
      </c>
      <c r="E5373">
        <v>38388</v>
      </c>
    </row>
    <row r="5374" spans="2:5">
      <c r="B5374" t="s">
        <v>5213</v>
      </c>
      <c r="C5374">
        <v>38606</v>
      </c>
      <c r="D5374">
        <v>3152</v>
      </c>
      <c r="E5374">
        <v>38388</v>
      </c>
    </row>
    <row r="5375" spans="2:5">
      <c r="B5375" t="s">
        <v>5212</v>
      </c>
      <c r="C5375">
        <v>38606</v>
      </c>
      <c r="D5375">
        <v>3152</v>
      </c>
      <c r="E5375">
        <v>38388</v>
      </c>
    </row>
    <row r="5376" spans="2:5">
      <c r="B5376" t="s">
        <v>5211</v>
      </c>
      <c r="C5376">
        <v>38606</v>
      </c>
      <c r="D5376">
        <v>3152</v>
      </c>
      <c r="E5376">
        <v>38388</v>
      </c>
    </row>
    <row r="5377" spans="2:5">
      <c r="B5377" t="s">
        <v>5210</v>
      </c>
      <c r="C5377">
        <v>38606</v>
      </c>
      <c r="D5377">
        <v>3152</v>
      </c>
      <c r="E5377">
        <v>38388</v>
      </c>
    </row>
    <row r="5378" spans="2:5">
      <c r="B5378" t="s">
        <v>5209</v>
      </c>
      <c r="C5378">
        <v>38606</v>
      </c>
      <c r="D5378">
        <v>3152</v>
      </c>
      <c r="E5378">
        <v>38388</v>
      </c>
    </row>
    <row r="5379" spans="2:5">
      <c r="B5379" t="s">
        <v>5208</v>
      </c>
      <c r="C5379">
        <v>38606</v>
      </c>
      <c r="D5379">
        <v>3152</v>
      </c>
      <c r="E5379">
        <v>38388</v>
      </c>
    </row>
    <row r="5380" spans="2:5">
      <c r="B5380" t="s">
        <v>5207</v>
      </c>
      <c r="C5380">
        <v>38606</v>
      </c>
      <c r="D5380">
        <v>3152</v>
      </c>
      <c r="E5380">
        <v>38388</v>
      </c>
    </row>
    <row r="5381" spans="2:5">
      <c r="B5381" t="s">
        <v>5206</v>
      </c>
      <c r="C5381">
        <v>38606</v>
      </c>
      <c r="D5381">
        <v>3152</v>
      </c>
      <c r="E5381">
        <v>38388</v>
      </c>
    </row>
    <row r="5382" spans="2:5">
      <c r="B5382" t="s">
        <v>5205</v>
      </c>
      <c r="C5382">
        <v>38606</v>
      </c>
      <c r="D5382">
        <v>3152</v>
      </c>
      <c r="E5382">
        <v>38388</v>
      </c>
    </row>
    <row r="5383" spans="2:5">
      <c r="B5383" t="s">
        <v>5204</v>
      </c>
      <c r="C5383">
        <v>38606</v>
      </c>
      <c r="D5383">
        <v>3152</v>
      </c>
      <c r="E5383">
        <v>38388</v>
      </c>
    </row>
    <row r="5384" spans="2:5">
      <c r="B5384" t="s">
        <v>5203</v>
      </c>
      <c r="C5384">
        <v>38606</v>
      </c>
      <c r="D5384">
        <v>3152</v>
      </c>
      <c r="E5384">
        <v>38388</v>
      </c>
    </row>
    <row r="5385" spans="2:5">
      <c r="B5385" t="s">
        <v>5202</v>
      </c>
      <c r="C5385">
        <v>38606</v>
      </c>
      <c r="D5385">
        <v>3152</v>
      </c>
      <c r="E5385">
        <v>38388</v>
      </c>
    </row>
    <row r="5386" spans="2:5">
      <c r="B5386" t="s">
        <v>5201</v>
      </c>
      <c r="C5386">
        <v>38606</v>
      </c>
      <c r="D5386">
        <v>3152</v>
      </c>
      <c r="E5386">
        <v>38388</v>
      </c>
    </row>
    <row r="5387" spans="2:5">
      <c r="B5387" t="s">
        <v>5200</v>
      </c>
      <c r="C5387">
        <v>38606</v>
      </c>
      <c r="D5387">
        <v>3152</v>
      </c>
      <c r="E5387">
        <v>38388</v>
      </c>
    </row>
    <row r="5388" spans="2:5">
      <c r="B5388" t="s">
        <v>5199</v>
      </c>
      <c r="C5388">
        <v>38618</v>
      </c>
      <c r="D5388">
        <v>3160</v>
      </c>
      <c r="E5388">
        <v>38391</v>
      </c>
    </row>
    <row r="5389" spans="2:5">
      <c r="B5389" t="s">
        <v>5198</v>
      </c>
      <c r="C5389">
        <v>38618</v>
      </c>
      <c r="D5389">
        <v>3160</v>
      </c>
      <c r="E5389">
        <v>38391</v>
      </c>
    </row>
    <row r="5390" spans="2:5">
      <c r="B5390" t="s">
        <v>5197</v>
      </c>
      <c r="C5390">
        <v>38618</v>
      </c>
      <c r="D5390">
        <v>3160</v>
      </c>
      <c r="E5390">
        <v>38391</v>
      </c>
    </row>
    <row r="5391" spans="2:5">
      <c r="B5391" t="s">
        <v>5196</v>
      </c>
      <c r="C5391">
        <v>38618</v>
      </c>
      <c r="D5391">
        <v>3160</v>
      </c>
      <c r="E5391">
        <v>38391</v>
      </c>
    </row>
    <row r="5392" spans="2:5">
      <c r="B5392" t="s">
        <v>5195</v>
      </c>
      <c r="C5392">
        <v>38618</v>
      </c>
      <c r="D5392">
        <v>3160</v>
      </c>
      <c r="E5392">
        <v>38391</v>
      </c>
    </row>
    <row r="5393" spans="2:5">
      <c r="B5393" t="s">
        <v>5194</v>
      </c>
      <c r="C5393">
        <v>38618</v>
      </c>
      <c r="D5393">
        <v>3160</v>
      </c>
      <c r="E5393">
        <v>38391</v>
      </c>
    </row>
    <row r="5394" spans="2:5">
      <c r="B5394" t="s">
        <v>5193</v>
      </c>
      <c r="C5394">
        <v>38618</v>
      </c>
      <c r="D5394">
        <v>3160</v>
      </c>
      <c r="E5394">
        <v>38391</v>
      </c>
    </row>
    <row r="5395" spans="2:5">
      <c r="B5395" t="s">
        <v>5192</v>
      </c>
      <c r="C5395">
        <v>38618</v>
      </c>
      <c r="D5395">
        <v>3160</v>
      </c>
      <c r="E5395">
        <v>38391</v>
      </c>
    </row>
    <row r="5396" spans="2:5">
      <c r="B5396" t="s">
        <v>5191</v>
      </c>
      <c r="C5396">
        <v>38618</v>
      </c>
      <c r="D5396">
        <v>3160</v>
      </c>
      <c r="E5396">
        <v>38391</v>
      </c>
    </row>
    <row r="5397" spans="2:5">
      <c r="B5397" t="s">
        <v>5190</v>
      </c>
      <c r="C5397">
        <v>38618</v>
      </c>
      <c r="D5397">
        <v>3160</v>
      </c>
      <c r="E5397">
        <v>38391</v>
      </c>
    </row>
    <row r="5398" spans="2:5">
      <c r="B5398" t="s">
        <v>5189</v>
      </c>
      <c r="C5398">
        <v>38618</v>
      </c>
      <c r="D5398">
        <v>3160</v>
      </c>
      <c r="E5398">
        <v>38391</v>
      </c>
    </row>
    <row r="5399" spans="2:5">
      <c r="B5399" t="s">
        <v>5188</v>
      </c>
      <c r="C5399">
        <v>38618</v>
      </c>
      <c r="D5399">
        <v>3160</v>
      </c>
      <c r="E5399">
        <v>38391</v>
      </c>
    </row>
    <row r="5400" spans="2:5">
      <c r="B5400" t="s">
        <v>5187</v>
      </c>
      <c r="C5400">
        <v>38618</v>
      </c>
      <c r="D5400">
        <v>3160</v>
      </c>
      <c r="E5400">
        <v>38391</v>
      </c>
    </row>
    <row r="5401" spans="2:5">
      <c r="B5401" t="s">
        <v>5186</v>
      </c>
      <c r="C5401">
        <v>38618</v>
      </c>
      <c r="D5401">
        <v>3160</v>
      </c>
      <c r="E5401">
        <v>38391</v>
      </c>
    </row>
    <row r="5402" spans="2:5">
      <c r="B5402" t="s">
        <v>5185</v>
      </c>
      <c r="C5402">
        <v>38618</v>
      </c>
      <c r="D5402">
        <v>3160</v>
      </c>
      <c r="E5402">
        <v>38391</v>
      </c>
    </row>
    <row r="5403" spans="2:5">
      <c r="B5403" t="s">
        <v>5184</v>
      </c>
      <c r="C5403">
        <v>38618</v>
      </c>
      <c r="D5403">
        <v>3160</v>
      </c>
      <c r="E5403">
        <v>38391</v>
      </c>
    </row>
    <row r="5404" spans="2:5">
      <c r="B5404" t="s">
        <v>5183</v>
      </c>
      <c r="C5404">
        <v>38618</v>
      </c>
      <c r="D5404">
        <v>3160</v>
      </c>
      <c r="E5404">
        <v>38391</v>
      </c>
    </row>
    <row r="5405" spans="2:5">
      <c r="B5405" t="s">
        <v>5182</v>
      </c>
      <c r="C5405">
        <v>38618</v>
      </c>
      <c r="D5405">
        <v>3160</v>
      </c>
      <c r="E5405">
        <v>38391</v>
      </c>
    </row>
    <row r="5406" spans="2:5">
      <c r="B5406" t="s">
        <v>5181</v>
      </c>
      <c r="C5406">
        <v>38618</v>
      </c>
      <c r="D5406">
        <v>3160</v>
      </c>
      <c r="E5406">
        <v>38391</v>
      </c>
    </row>
    <row r="5407" spans="2:5">
      <c r="B5407" t="s">
        <v>5180</v>
      </c>
      <c r="C5407">
        <v>38618</v>
      </c>
      <c r="D5407">
        <v>3160</v>
      </c>
      <c r="E5407">
        <v>38391</v>
      </c>
    </row>
    <row r="5408" spans="2:5">
      <c r="B5408" t="s">
        <v>5179</v>
      </c>
      <c r="C5408">
        <v>38618</v>
      </c>
      <c r="D5408">
        <v>3160</v>
      </c>
      <c r="E5408">
        <v>38391</v>
      </c>
    </row>
    <row r="5409" spans="2:5">
      <c r="B5409" t="s">
        <v>5178</v>
      </c>
      <c r="C5409">
        <v>38618</v>
      </c>
      <c r="D5409">
        <v>3160</v>
      </c>
      <c r="E5409">
        <v>38391</v>
      </c>
    </row>
    <row r="5410" spans="2:5">
      <c r="B5410" t="s">
        <v>5177</v>
      </c>
      <c r="C5410">
        <v>38618</v>
      </c>
      <c r="D5410">
        <v>3160</v>
      </c>
      <c r="E5410">
        <v>38391</v>
      </c>
    </row>
    <row r="5411" spans="2:5">
      <c r="B5411" t="s">
        <v>5176</v>
      </c>
      <c r="C5411">
        <v>38618</v>
      </c>
      <c r="D5411">
        <v>3160</v>
      </c>
      <c r="E5411">
        <v>38391</v>
      </c>
    </row>
    <row r="5412" spans="2:5">
      <c r="B5412" t="s">
        <v>5175</v>
      </c>
      <c r="C5412">
        <v>38628</v>
      </c>
      <c r="D5412">
        <v>3160</v>
      </c>
      <c r="E5412">
        <v>38394</v>
      </c>
    </row>
    <row r="5413" spans="2:5">
      <c r="B5413" t="s">
        <v>5174</v>
      </c>
      <c r="C5413">
        <v>38628</v>
      </c>
      <c r="D5413">
        <v>3160</v>
      </c>
      <c r="E5413">
        <v>38394</v>
      </c>
    </row>
    <row r="5414" spans="2:5">
      <c r="B5414" t="s">
        <v>5173</v>
      </c>
      <c r="C5414">
        <v>38628</v>
      </c>
      <c r="D5414">
        <v>3160</v>
      </c>
      <c r="E5414">
        <v>38394</v>
      </c>
    </row>
    <row r="5415" spans="2:5">
      <c r="B5415" t="s">
        <v>5172</v>
      </c>
      <c r="C5415">
        <v>38628</v>
      </c>
      <c r="D5415">
        <v>3160</v>
      </c>
      <c r="E5415">
        <v>38394</v>
      </c>
    </row>
    <row r="5416" spans="2:5">
      <c r="B5416" t="s">
        <v>5171</v>
      </c>
      <c r="C5416">
        <v>38628</v>
      </c>
      <c r="D5416">
        <v>3160</v>
      </c>
      <c r="E5416">
        <v>38394</v>
      </c>
    </row>
    <row r="5417" spans="2:5">
      <c r="B5417" t="s">
        <v>5170</v>
      </c>
      <c r="C5417">
        <v>38628</v>
      </c>
      <c r="D5417">
        <v>3160</v>
      </c>
      <c r="E5417">
        <v>38394</v>
      </c>
    </row>
    <row r="5418" spans="2:5">
      <c r="B5418" t="s">
        <v>5169</v>
      </c>
      <c r="C5418">
        <v>38628</v>
      </c>
      <c r="D5418">
        <v>3160</v>
      </c>
      <c r="E5418">
        <v>38394</v>
      </c>
    </row>
    <row r="5419" spans="2:5">
      <c r="B5419" t="s">
        <v>5168</v>
      </c>
      <c r="C5419">
        <v>38628</v>
      </c>
      <c r="D5419">
        <v>3160</v>
      </c>
      <c r="E5419">
        <v>38394</v>
      </c>
    </row>
    <row r="5420" spans="2:5">
      <c r="B5420" t="s">
        <v>5167</v>
      </c>
      <c r="C5420">
        <v>38628</v>
      </c>
      <c r="D5420">
        <v>3160</v>
      </c>
      <c r="E5420">
        <v>38394</v>
      </c>
    </row>
    <row r="5421" spans="2:5">
      <c r="B5421" t="s">
        <v>5166</v>
      </c>
      <c r="C5421">
        <v>38628</v>
      </c>
      <c r="D5421">
        <v>3160</v>
      </c>
      <c r="E5421">
        <v>38394</v>
      </c>
    </row>
    <row r="5422" spans="2:5">
      <c r="B5422" t="s">
        <v>5165</v>
      </c>
      <c r="C5422">
        <v>38628</v>
      </c>
      <c r="D5422">
        <v>3160</v>
      </c>
      <c r="E5422">
        <v>38394</v>
      </c>
    </row>
    <row r="5423" spans="2:5">
      <c r="B5423" t="s">
        <v>5164</v>
      </c>
      <c r="C5423">
        <v>38628</v>
      </c>
      <c r="D5423">
        <v>3160</v>
      </c>
      <c r="E5423">
        <v>38394</v>
      </c>
    </row>
    <row r="5424" spans="2:5">
      <c r="B5424" t="s">
        <v>5163</v>
      </c>
      <c r="C5424">
        <v>38628</v>
      </c>
      <c r="D5424">
        <v>3160</v>
      </c>
      <c r="E5424">
        <v>38394</v>
      </c>
    </row>
    <row r="5425" spans="2:5">
      <c r="B5425" t="s">
        <v>5162</v>
      </c>
      <c r="C5425">
        <v>38628</v>
      </c>
      <c r="D5425">
        <v>3160</v>
      </c>
      <c r="E5425">
        <v>38394</v>
      </c>
    </row>
    <row r="5426" spans="2:5">
      <c r="B5426" t="s">
        <v>5161</v>
      </c>
      <c r="C5426">
        <v>38628</v>
      </c>
      <c r="D5426">
        <v>3160</v>
      </c>
      <c r="E5426">
        <v>38394</v>
      </c>
    </row>
    <row r="5427" spans="2:5">
      <c r="B5427" t="s">
        <v>5160</v>
      </c>
      <c r="C5427">
        <v>38628</v>
      </c>
      <c r="D5427">
        <v>3160</v>
      </c>
      <c r="E5427">
        <v>38394</v>
      </c>
    </row>
    <row r="5428" spans="2:5">
      <c r="B5428" t="s">
        <v>5159</v>
      </c>
      <c r="C5428">
        <v>38628</v>
      </c>
      <c r="D5428">
        <v>3160</v>
      </c>
      <c r="E5428">
        <v>38394</v>
      </c>
    </row>
    <row r="5429" spans="2:5">
      <c r="B5429" t="s">
        <v>5158</v>
      </c>
      <c r="C5429">
        <v>38628</v>
      </c>
      <c r="D5429">
        <v>3160</v>
      </c>
      <c r="E5429">
        <v>38394</v>
      </c>
    </row>
    <row r="5430" spans="2:5">
      <c r="B5430" t="s">
        <v>5157</v>
      </c>
      <c r="C5430">
        <v>38628</v>
      </c>
      <c r="D5430">
        <v>3160</v>
      </c>
      <c r="E5430">
        <v>38394</v>
      </c>
    </row>
    <row r="5431" spans="2:5">
      <c r="B5431" t="s">
        <v>5156</v>
      </c>
      <c r="C5431">
        <v>38628</v>
      </c>
      <c r="D5431">
        <v>3160</v>
      </c>
      <c r="E5431">
        <v>38394</v>
      </c>
    </row>
    <row r="5432" spans="2:5">
      <c r="B5432" t="s">
        <v>5155</v>
      </c>
      <c r="C5432">
        <v>38628</v>
      </c>
      <c r="D5432">
        <v>3160</v>
      </c>
      <c r="E5432">
        <v>38394</v>
      </c>
    </row>
    <row r="5433" spans="2:5">
      <c r="B5433" t="s">
        <v>5154</v>
      </c>
      <c r="C5433">
        <v>38628</v>
      </c>
      <c r="D5433">
        <v>3160</v>
      </c>
      <c r="E5433">
        <v>38394</v>
      </c>
    </row>
    <row r="5434" spans="2:5">
      <c r="B5434" t="s">
        <v>5153</v>
      </c>
      <c r="C5434">
        <v>38628</v>
      </c>
      <c r="D5434">
        <v>3160</v>
      </c>
      <c r="E5434">
        <v>38394</v>
      </c>
    </row>
    <row r="5435" spans="2:5">
      <c r="B5435" t="s">
        <v>5152</v>
      </c>
      <c r="C5435">
        <v>38628</v>
      </c>
      <c r="D5435">
        <v>3160</v>
      </c>
      <c r="E5435">
        <v>38394</v>
      </c>
    </row>
    <row r="5436" spans="2:5">
      <c r="B5436" t="s">
        <v>5151</v>
      </c>
      <c r="C5436">
        <v>38628</v>
      </c>
      <c r="D5436">
        <v>3177</v>
      </c>
      <c r="E5436">
        <v>38395</v>
      </c>
    </row>
    <row r="5437" spans="2:5">
      <c r="B5437" t="s">
        <v>5150</v>
      </c>
      <c r="C5437">
        <v>38628</v>
      </c>
      <c r="D5437">
        <v>3177</v>
      </c>
      <c r="E5437">
        <v>38395</v>
      </c>
    </row>
    <row r="5438" spans="2:5">
      <c r="B5438" t="s">
        <v>5149</v>
      </c>
      <c r="C5438">
        <v>38628</v>
      </c>
      <c r="D5438">
        <v>3177</v>
      </c>
      <c r="E5438">
        <v>38395</v>
      </c>
    </row>
    <row r="5439" spans="2:5">
      <c r="B5439" t="s">
        <v>5148</v>
      </c>
      <c r="C5439">
        <v>38628</v>
      </c>
      <c r="D5439">
        <v>3177</v>
      </c>
      <c r="E5439">
        <v>38395</v>
      </c>
    </row>
    <row r="5440" spans="2:5">
      <c r="B5440" t="s">
        <v>5147</v>
      </c>
      <c r="C5440">
        <v>38628</v>
      </c>
      <c r="D5440">
        <v>3177</v>
      </c>
      <c r="E5440">
        <v>38395</v>
      </c>
    </row>
    <row r="5441" spans="2:5">
      <c r="B5441" t="s">
        <v>5146</v>
      </c>
      <c r="C5441">
        <v>38628</v>
      </c>
      <c r="D5441">
        <v>3177</v>
      </c>
      <c r="E5441">
        <v>38395</v>
      </c>
    </row>
    <row r="5442" spans="2:5">
      <c r="B5442" t="s">
        <v>5145</v>
      </c>
      <c r="C5442">
        <v>38628</v>
      </c>
      <c r="D5442">
        <v>3177</v>
      </c>
      <c r="E5442">
        <v>38395</v>
      </c>
    </row>
    <row r="5443" spans="2:5">
      <c r="B5443" t="s">
        <v>5144</v>
      </c>
      <c r="C5443">
        <v>38628</v>
      </c>
      <c r="D5443">
        <v>3177</v>
      </c>
      <c r="E5443">
        <v>38395</v>
      </c>
    </row>
    <row r="5444" spans="2:5">
      <c r="B5444" t="s">
        <v>5143</v>
      </c>
      <c r="C5444">
        <v>38628</v>
      </c>
      <c r="D5444">
        <v>3177</v>
      </c>
      <c r="E5444">
        <v>38395</v>
      </c>
    </row>
    <row r="5445" spans="2:5">
      <c r="B5445" t="s">
        <v>5142</v>
      </c>
      <c r="C5445">
        <v>38628</v>
      </c>
      <c r="D5445">
        <v>3177</v>
      </c>
      <c r="E5445">
        <v>38395</v>
      </c>
    </row>
    <row r="5446" spans="2:5">
      <c r="B5446" t="s">
        <v>5141</v>
      </c>
      <c r="C5446">
        <v>38628</v>
      </c>
      <c r="D5446">
        <v>3177</v>
      </c>
      <c r="E5446">
        <v>38395</v>
      </c>
    </row>
    <row r="5447" spans="2:5">
      <c r="B5447" t="s">
        <v>5140</v>
      </c>
      <c r="C5447">
        <v>38628</v>
      </c>
      <c r="D5447">
        <v>3177</v>
      </c>
      <c r="E5447">
        <v>38395</v>
      </c>
    </row>
    <row r="5448" spans="2:5">
      <c r="B5448" t="s">
        <v>5139</v>
      </c>
      <c r="C5448">
        <v>38628</v>
      </c>
      <c r="D5448">
        <v>3177</v>
      </c>
      <c r="E5448">
        <v>38395</v>
      </c>
    </row>
    <row r="5449" spans="2:5">
      <c r="B5449" t="s">
        <v>5138</v>
      </c>
      <c r="C5449">
        <v>38628</v>
      </c>
      <c r="D5449">
        <v>3177</v>
      </c>
      <c r="E5449">
        <v>38395</v>
      </c>
    </row>
    <row r="5450" spans="2:5">
      <c r="B5450" t="s">
        <v>5137</v>
      </c>
      <c r="C5450">
        <v>38628</v>
      </c>
      <c r="D5450">
        <v>3177</v>
      </c>
      <c r="E5450">
        <v>38395</v>
      </c>
    </row>
    <row r="5451" spans="2:5">
      <c r="B5451" t="s">
        <v>5136</v>
      </c>
      <c r="C5451">
        <v>38628</v>
      </c>
      <c r="D5451">
        <v>3177</v>
      </c>
      <c r="E5451">
        <v>38395</v>
      </c>
    </row>
    <row r="5452" spans="2:5">
      <c r="B5452" t="s">
        <v>5135</v>
      </c>
      <c r="C5452">
        <v>38628</v>
      </c>
      <c r="D5452">
        <v>3177</v>
      </c>
      <c r="E5452">
        <v>38395</v>
      </c>
    </row>
    <row r="5453" spans="2:5">
      <c r="B5453" t="s">
        <v>5134</v>
      </c>
      <c r="C5453">
        <v>38628</v>
      </c>
      <c r="D5453">
        <v>3177</v>
      </c>
      <c r="E5453">
        <v>38395</v>
      </c>
    </row>
    <row r="5454" spans="2:5">
      <c r="B5454" t="s">
        <v>5133</v>
      </c>
      <c r="C5454">
        <v>38628</v>
      </c>
      <c r="D5454">
        <v>3177</v>
      </c>
      <c r="E5454">
        <v>38395</v>
      </c>
    </row>
    <row r="5455" spans="2:5">
      <c r="B5455" t="s">
        <v>5132</v>
      </c>
      <c r="C5455">
        <v>38628</v>
      </c>
      <c r="D5455">
        <v>3177</v>
      </c>
      <c r="E5455">
        <v>38395</v>
      </c>
    </row>
    <row r="5456" spans="2:5">
      <c r="B5456" t="s">
        <v>5131</v>
      </c>
      <c r="C5456">
        <v>38628</v>
      </c>
      <c r="D5456">
        <v>3177</v>
      </c>
      <c r="E5456">
        <v>38395</v>
      </c>
    </row>
    <row r="5457" spans="2:5">
      <c r="B5457" t="s">
        <v>5130</v>
      </c>
      <c r="C5457">
        <v>38628</v>
      </c>
      <c r="D5457">
        <v>3177</v>
      </c>
      <c r="E5457">
        <v>38395</v>
      </c>
    </row>
    <row r="5458" spans="2:5">
      <c r="B5458" t="s">
        <v>5129</v>
      </c>
      <c r="C5458">
        <v>38628</v>
      </c>
      <c r="D5458">
        <v>3177</v>
      </c>
      <c r="E5458">
        <v>38395</v>
      </c>
    </row>
    <row r="5459" spans="2:5">
      <c r="B5459" t="s">
        <v>5128</v>
      </c>
      <c r="C5459">
        <v>38628</v>
      </c>
      <c r="D5459">
        <v>3177</v>
      </c>
      <c r="E5459">
        <v>38395</v>
      </c>
    </row>
    <row r="5460" spans="2:5">
      <c r="B5460" t="s">
        <v>5127</v>
      </c>
      <c r="C5460">
        <v>38628</v>
      </c>
      <c r="D5460">
        <v>3177</v>
      </c>
      <c r="E5460">
        <v>38395</v>
      </c>
    </row>
    <row r="5461" spans="2:5">
      <c r="B5461" t="s">
        <v>5126</v>
      </c>
      <c r="C5461">
        <v>38628</v>
      </c>
      <c r="D5461">
        <v>3177</v>
      </c>
      <c r="E5461">
        <v>38395</v>
      </c>
    </row>
    <row r="5462" spans="2:5">
      <c r="B5462" t="s">
        <v>5125</v>
      </c>
      <c r="C5462">
        <v>38628</v>
      </c>
      <c r="D5462">
        <v>3177</v>
      </c>
      <c r="E5462">
        <v>38395</v>
      </c>
    </row>
    <row r="5463" spans="2:5">
      <c r="B5463" t="s">
        <v>5124</v>
      </c>
      <c r="C5463">
        <v>38628</v>
      </c>
      <c r="D5463">
        <v>3177</v>
      </c>
      <c r="E5463">
        <v>38395</v>
      </c>
    </row>
    <row r="5464" spans="2:5">
      <c r="B5464" t="s">
        <v>5123</v>
      </c>
      <c r="C5464">
        <v>38628</v>
      </c>
      <c r="D5464">
        <v>3177</v>
      </c>
      <c r="E5464">
        <v>38395</v>
      </c>
    </row>
    <row r="5465" spans="2:5">
      <c r="B5465" t="s">
        <v>5122</v>
      </c>
      <c r="C5465">
        <v>38628</v>
      </c>
      <c r="D5465">
        <v>3177</v>
      </c>
      <c r="E5465">
        <v>38395</v>
      </c>
    </row>
    <row r="5466" spans="2:5">
      <c r="B5466" t="s">
        <v>5121</v>
      </c>
      <c r="C5466">
        <v>38628</v>
      </c>
      <c r="D5466">
        <v>3177</v>
      </c>
      <c r="E5466">
        <v>38395</v>
      </c>
    </row>
    <row r="5467" spans="2:5">
      <c r="B5467" t="s">
        <v>5120</v>
      </c>
      <c r="C5467">
        <v>38628</v>
      </c>
      <c r="D5467">
        <v>3177</v>
      </c>
      <c r="E5467">
        <v>38395</v>
      </c>
    </row>
    <row r="5468" spans="2:5">
      <c r="B5468" t="s">
        <v>5119</v>
      </c>
      <c r="C5468">
        <v>38628</v>
      </c>
      <c r="D5468">
        <v>3177</v>
      </c>
      <c r="E5468">
        <v>38395</v>
      </c>
    </row>
    <row r="5469" spans="2:5">
      <c r="B5469" t="s">
        <v>5118</v>
      </c>
      <c r="C5469">
        <v>38628</v>
      </c>
      <c r="D5469">
        <v>3177</v>
      </c>
      <c r="E5469">
        <v>38395</v>
      </c>
    </row>
    <row r="5470" spans="2:5">
      <c r="B5470" t="s">
        <v>5117</v>
      </c>
      <c r="C5470">
        <v>38628</v>
      </c>
      <c r="D5470">
        <v>3177</v>
      </c>
      <c r="E5470">
        <v>38395</v>
      </c>
    </row>
    <row r="5471" spans="2:5">
      <c r="B5471" t="s">
        <v>5116</v>
      </c>
      <c r="C5471">
        <v>38628</v>
      </c>
      <c r="D5471">
        <v>3177</v>
      </c>
      <c r="E5471">
        <v>38395</v>
      </c>
    </row>
    <row r="5472" spans="2:5">
      <c r="B5472" t="s">
        <v>5115</v>
      </c>
      <c r="C5472">
        <v>38628</v>
      </c>
      <c r="D5472">
        <v>3177</v>
      </c>
      <c r="E5472">
        <v>38395</v>
      </c>
    </row>
    <row r="5473" spans="2:5">
      <c r="B5473" t="s">
        <v>5114</v>
      </c>
      <c r="C5473">
        <v>38628</v>
      </c>
      <c r="D5473">
        <v>3177</v>
      </c>
      <c r="E5473">
        <v>38395</v>
      </c>
    </row>
    <row r="5474" spans="2:5">
      <c r="B5474" t="s">
        <v>5113</v>
      </c>
      <c r="C5474">
        <v>38628</v>
      </c>
      <c r="D5474">
        <v>3177</v>
      </c>
      <c r="E5474">
        <v>38395</v>
      </c>
    </row>
    <row r="5475" spans="2:5">
      <c r="B5475" t="s">
        <v>5112</v>
      </c>
      <c r="C5475">
        <v>38628</v>
      </c>
      <c r="D5475">
        <v>3177</v>
      </c>
      <c r="E5475">
        <v>38395</v>
      </c>
    </row>
    <row r="5476" spans="2:5">
      <c r="B5476" t="s">
        <v>5111</v>
      </c>
      <c r="C5476">
        <v>38628</v>
      </c>
      <c r="D5476">
        <v>3177</v>
      </c>
      <c r="E5476">
        <v>38395</v>
      </c>
    </row>
    <row r="5477" spans="2:5">
      <c r="B5477" t="s">
        <v>5110</v>
      </c>
      <c r="C5477">
        <v>38628</v>
      </c>
      <c r="D5477">
        <v>3177</v>
      </c>
      <c r="E5477">
        <v>38395</v>
      </c>
    </row>
    <row r="5478" spans="2:5">
      <c r="B5478" t="s">
        <v>5109</v>
      </c>
      <c r="C5478">
        <v>38628</v>
      </c>
      <c r="D5478">
        <v>3177</v>
      </c>
      <c r="E5478">
        <v>38395</v>
      </c>
    </row>
    <row r="5479" spans="2:5">
      <c r="B5479" t="s">
        <v>5108</v>
      </c>
      <c r="C5479">
        <v>38628</v>
      </c>
      <c r="D5479">
        <v>3177</v>
      </c>
      <c r="E5479">
        <v>38395</v>
      </c>
    </row>
    <row r="5480" spans="2:5">
      <c r="B5480" t="s">
        <v>5107</v>
      </c>
      <c r="C5480">
        <v>38628</v>
      </c>
      <c r="D5480">
        <v>3177</v>
      </c>
      <c r="E5480">
        <v>38395</v>
      </c>
    </row>
    <row r="5481" spans="2:5">
      <c r="B5481" t="s">
        <v>5106</v>
      </c>
      <c r="C5481">
        <v>38628</v>
      </c>
      <c r="D5481">
        <v>3177</v>
      </c>
      <c r="E5481">
        <v>38395</v>
      </c>
    </row>
    <row r="5482" spans="2:5">
      <c r="B5482" t="s">
        <v>5105</v>
      </c>
      <c r="C5482">
        <v>38628</v>
      </c>
      <c r="D5482">
        <v>3177</v>
      </c>
      <c r="E5482">
        <v>38395</v>
      </c>
    </row>
    <row r="5483" spans="2:5">
      <c r="B5483" t="s">
        <v>5104</v>
      </c>
      <c r="C5483">
        <v>38628</v>
      </c>
      <c r="D5483">
        <v>3177</v>
      </c>
      <c r="E5483">
        <v>38395</v>
      </c>
    </row>
    <row r="5484" spans="2:5">
      <c r="B5484" t="s">
        <v>5103</v>
      </c>
      <c r="C5484">
        <v>38631</v>
      </c>
      <c r="D5484">
        <v>3185</v>
      </c>
      <c r="E5484">
        <v>38403</v>
      </c>
    </row>
    <row r="5485" spans="2:5">
      <c r="B5485" t="s">
        <v>5102</v>
      </c>
      <c r="C5485">
        <v>38631</v>
      </c>
      <c r="D5485">
        <v>3185</v>
      </c>
      <c r="E5485">
        <v>38403</v>
      </c>
    </row>
    <row r="5486" spans="2:5">
      <c r="B5486" t="s">
        <v>5101</v>
      </c>
      <c r="C5486">
        <v>38631</v>
      </c>
      <c r="D5486">
        <v>3185</v>
      </c>
      <c r="E5486">
        <v>38403</v>
      </c>
    </row>
    <row r="5487" spans="2:5">
      <c r="B5487" t="s">
        <v>5100</v>
      </c>
      <c r="C5487">
        <v>38631</v>
      </c>
      <c r="D5487">
        <v>3185</v>
      </c>
      <c r="E5487">
        <v>38403</v>
      </c>
    </row>
    <row r="5488" spans="2:5">
      <c r="B5488" t="s">
        <v>5099</v>
      </c>
      <c r="C5488">
        <v>38631</v>
      </c>
      <c r="D5488">
        <v>3185</v>
      </c>
      <c r="E5488">
        <v>38403</v>
      </c>
    </row>
    <row r="5489" spans="2:5">
      <c r="B5489" t="s">
        <v>5098</v>
      </c>
      <c r="C5489">
        <v>38631</v>
      </c>
      <c r="D5489">
        <v>3185</v>
      </c>
      <c r="E5489">
        <v>38403</v>
      </c>
    </row>
    <row r="5490" spans="2:5">
      <c r="B5490" t="s">
        <v>5097</v>
      </c>
      <c r="C5490">
        <v>38631</v>
      </c>
      <c r="D5490">
        <v>3185</v>
      </c>
      <c r="E5490">
        <v>38403</v>
      </c>
    </row>
    <row r="5491" spans="2:5">
      <c r="B5491" t="s">
        <v>5096</v>
      </c>
      <c r="C5491">
        <v>38631</v>
      </c>
      <c r="D5491">
        <v>3185</v>
      </c>
      <c r="E5491">
        <v>38403</v>
      </c>
    </row>
    <row r="5492" spans="2:5">
      <c r="B5492" t="s">
        <v>5095</v>
      </c>
      <c r="C5492">
        <v>38631</v>
      </c>
      <c r="D5492">
        <v>3185</v>
      </c>
      <c r="E5492">
        <v>38403</v>
      </c>
    </row>
    <row r="5493" spans="2:5">
      <c r="B5493" t="s">
        <v>5094</v>
      </c>
      <c r="C5493">
        <v>38631</v>
      </c>
      <c r="D5493">
        <v>3185</v>
      </c>
      <c r="E5493">
        <v>38403</v>
      </c>
    </row>
    <row r="5494" spans="2:5">
      <c r="B5494" t="s">
        <v>5093</v>
      </c>
      <c r="C5494">
        <v>38631</v>
      </c>
      <c r="D5494">
        <v>3185</v>
      </c>
      <c r="E5494">
        <v>38403</v>
      </c>
    </row>
    <row r="5495" spans="2:5">
      <c r="B5495" t="s">
        <v>5092</v>
      </c>
      <c r="C5495">
        <v>38631</v>
      </c>
      <c r="D5495">
        <v>3185</v>
      </c>
      <c r="E5495">
        <v>38403</v>
      </c>
    </row>
    <row r="5496" spans="2:5">
      <c r="B5496" t="s">
        <v>5091</v>
      </c>
      <c r="C5496">
        <v>38631</v>
      </c>
      <c r="D5496">
        <v>3185</v>
      </c>
      <c r="E5496">
        <v>38403</v>
      </c>
    </row>
    <row r="5497" spans="2:5">
      <c r="B5497" t="s">
        <v>5090</v>
      </c>
      <c r="C5497">
        <v>38631</v>
      </c>
      <c r="D5497">
        <v>3185</v>
      </c>
      <c r="E5497">
        <v>38403</v>
      </c>
    </row>
    <row r="5498" spans="2:5">
      <c r="B5498" t="s">
        <v>5089</v>
      </c>
      <c r="C5498">
        <v>38631</v>
      </c>
      <c r="D5498">
        <v>3185</v>
      </c>
      <c r="E5498">
        <v>38403</v>
      </c>
    </row>
    <row r="5499" spans="2:5">
      <c r="B5499" t="s">
        <v>5088</v>
      </c>
      <c r="C5499">
        <v>38631</v>
      </c>
      <c r="D5499">
        <v>3185</v>
      </c>
      <c r="E5499">
        <v>38403</v>
      </c>
    </row>
    <row r="5500" spans="2:5">
      <c r="B5500" t="s">
        <v>5087</v>
      </c>
      <c r="C5500">
        <v>38631</v>
      </c>
      <c r="D5500">
        <v>3185</v>
      </c>
      <c r="E5500">
        <v>38403</v>
      </c>
    </row>
    <row r="5501" spans="2:5">
      <c r="B5501" t="s">
        <v>5086</v>
      </c>
      <c r="C5501">
        <v>38631</v>
      </c>
      <c r="D5501">
        <v>3185</v>
      </c>
      <c r="E5501">
        <v>38403</v>
      </c>
    </row>
    <row r="5502" spans="2:5">
      <c r="B5502" t="s">
        <v>5085</v>
      </c>
      <c r="C5502">
        <v>38631</v>
      </c>
      <c r="D5502">
        <v>3185</v>
      </c>
      <c r="E5502">
        <v>38403</v>
      </c>
    </row>
    <row r="5503" spans="2:5">
      <c r="B5503" t="s">
        <v>5084</v>
      </c>
      <c r="C5503">
        <v>38631</v>
      </c>
      <c r="D5503">
        <v>3185</v>
      </c>
      <c r="E5503">
        <v>38403</v>
      </c>
    </row>
    <row r="5504" spans="2:5">
      <c r="B5504" t="s">
        <v>5083</v>
      </c>
      <c r="C5504">
        <v>38631</v>
      </c>
      <c r="D5504">
        <v>3185</v>
      </c>
      <c r="E5504">
        <v>38403</v>
      </c>
    </row>
    <row r="5505" spans="2:5">
      <c r="B5505" t="s">
        <v>5082</v>
      </c>
      <c r="C5505">
        <v>38631</v>
      </c>
      <c r="D5505">
        <v>3185</v>
      </c>
      <c r="E5505">
        <v>38403</v>
      </c>
    </row>
    <row r="5506" spans="2:5">
      <c r="B5506" t="s">
        <v>5081</v>
      </c>
      <c r="C5506">
        <v>38631</v>
      </c>
      <c r="D5506">
        <v>3185</v>
      </c>
      <c r="E5506">
        <v>38403</v>
      </c>
    </row>
    <row r="5507" spans="2:5">
      <c r="B5507" t="s">
        <v>5080</v>
      </c>
      <c r="C5507">
        <v>38631</v>
      </c>
      <c r="D5507">
        <v>3185</v>
      </c>
      <c r="E5507">
        <v>38403</v>
      </c>
    </row>
    <row r="5508" spans="2:5">
      <c r="B5508" t="s">
        <v>5079</v>
      </c>
      <c r="C5508">
        <v>38639</v>
      </c>
      <c r="D5508">
        <v>3189</v>
      </c>
      <c r="E5508">
        <v>38404</v>
      </c>
    </row>
    <row r="5509" spans="2:5">
      <c r="B5509" t="s">
        <v>5078</v>
      </c>
      <c r="C5509">
        <v>38639</v>
      </c>
      <c r="D5509">
        <v>3189</v>
      </c>
      <c r="E5509">
        <v>38404</v>
      </c>
    </row>
    <row r="5510" spans="2:5">
      <c r="B5510" t="s">
        <v>5077</v>
      </c>
      <c r="C5510">
        <v>38639</v>
      </c>
      <c r="D5510">
        <v>3189</v>
      </c>
      <c r="E5510">
        <v>38404</v>
      </c>
    </row>
    <row r="5511" spans="2:5">
      <c r="B5511" t="s">
        <v>5076</v>
      </c>
      <c r="C5511">
        <v>38639</v>
      </c>
      <c r="D5511">
        <v>3189</v>
      </c>
      <c r="E5511">
        <v>38404</v>
      </c>
    </row>
    <row r="5512" spans="2:5">
      <c r="B5512" t="s">
        <v>5075</v>
      </c>
      <c r="C5512">
        <v>38639</v>
      </c>
      <c r="D5512">
        <v>3189</v>
      </c>
      <c r="E5512">
        <v>38404</v>
      </c>
    </row>
    <row r="5513" spans="2:5">
      <c r="B5513" t="s">
        <v>5074</v>
      </c>
      <c r="C5513">
        <v>38639</v>
      </c>
      <c r="D5513">
        <v>3189</v>
      </c>
      <c r="E5513">
        <v>38404</v>
      </c>
    </row>
    <row r="5514" spans="2:5">
      <c r="B5514" t="s">
        <v>5073</v>
      </c>
      <c r="C5514">
        <v>38639</v>
      </c>
      <c r="D5514">
        <v>3189</v>
      </c>
      <c r="E5514">
        <v>38404</v>
      </c>
    </row>
    <row r="5515" spans="2:5">
      <c r="B5515" t="s">
        <v>5072</v>
      </c>
      <c r="C5515">
        <v>38639</v>
      </c>
      <c r="D5515">
        <v>3189</v>
      </c>
      <c r="E5515">
        <v>38404</v>
      </c>
    </row>
    <row r="5516" spans="2:5">
      <c r="B5516" t="s">
        <v>5071</v>
      </c>
      <c r="C5516">
        <v>38639</v>
      </c>
      <c r="D5516">
        <v>3189</v>
      </c>
      <c r="E5516">
        <v>38404</v>
      </c>
    </row>
    <row r="5517" spans="2:5">
      <c r="B5517" t="s">
        <v>5070</v>
      </c>
      <c r="C5517">
        <v>38639</v>
      </c>
      <c r="D5517">
        <v>3189</v>
      </c>
      <c r="E5517">
        <v>38404</v>
      </c>
    </row>
    <row r="5518" spans="2:5">
      <c r="B5518" t="s">
        <v>5069</v>
      </c>
      <c r="C5518">
        <v>38639</v>
      </c>
      <c r="D5518">
        <v>3189</v>
      </c>
      <c r="E5518">
        <v>38404</v>
      </c>
    </row>
    <row r="5519" spans="2:5">
      <c r="B5519" t="s">
        <v>5068</v>
      </c>
      <c r="C5519">
        <v>38639</v>
      </c>
      <c r="D5519">
        <v>3189</v>
      </c>
      <c r="E5519">
        <v>38404</v>
      </c>
    </row>
    <row r="5520" spans="2:5">
      <c r="B5520" t="s">
        <v>5067</v>
      </c>
      <c r="C5520">
        <v>38639</v>
      </c>
      <c r="D5520">
        <v>3189</v>
      </c>
      <c r="E5520">
        <v>38404</v>
      </c>
    </row>
    <row r="5521" spans="2:5">
      <c r="B5521" t="s">
        <v>5066</v>
      </c>
      <c r="C5521">
        <v>38639</v>
      </c>
      <c r="D5521">
        <v>3189</v>
      </c>
      <c r="E5521">
        <v>38404</v>
      </c>
    </row>
    <row r="5522" spans="2:5">
      <c r="B5522" t="s">
        <v>5065</v>
      </c>
      <c r="C5522">
        <v>38639</v>
      </c>
      <c r="D5522">
        <v>3189</v>
      </c>
      <c r="E5522">
        <v>38404</v>
      </c>
    </row>
    <row r="5523" spans="2:5">
      <c r="B5523" t="s">
        <v>5064</v>
      </c>
      <c r="C5523">
        <v>38639</v>
      </c>
      <c r="D5523">
        <v>3189</v>
      </c>
      <c r="E5523">
        <v>38404</v>
      </c>
    </row>
    <row r="5524" spans="2:5">
      <c r="B5524" t="s">
        <v>5063</v>
      </c>
      <c r="C5524">
        <v>38639</v>
      </c>
      <c r="D5524">
        <v>3189</v>
      </c>
      <c r="E5524">
        <v>38404</v>
      </c>
    </row>
    <row r="5525" spans="2:5">
      <c r="B5525" t="s">
        <v>5062</v>
      </c>
      <c r="C5525">
        <v>38639</v>
      </c>
      <c r="D5525">
        <v>3189</v>
      </c>
      <c r="E5525">
        <v>38404</v>
      </c>
    </row>
    <row r="5526" spans="2:5">
      <c r="B5526" t="s">
        <v>5061</v>
      </c>
      <c r="C5526">
        <v>38639</v>
      </c>
      <c r="D5526">
        <v>3189</v>
      </c>
      <c r="E5526">
        <v>38404</v>
      </c>
    </row>
    <row r="5527" spans="2:5">
      <c r="B5527" t="s">
        <v>5060</v>
      </c>
      <c r="C5527">
        <v>38639</v>
      </c>
      <c r="D5527">
        <v>3189</v>
      </c>
      <c r="E5527">
        <v>38404</v>
      </c>
    </row>
    <row r="5528" spans="2:5">
      <c r="B5528" t="s">
        <v>5059</v>
      </c>
      <c r="C5528">
        <v>38639</v>
      </c>
      <c r="D5528">
        <v>3189</v>
      </c>
      <c r="E5528">
        <v>38404</v>
      </c>
    </row>
    <row r="5529" spans="2:5">
      <c r="B5529" t="s">
        <v>5058</v>
      </c>
      <c r="C5529">
        <v>38639</v>
      </c>
      <c r="D5529">
        <v>3189</v>
      </c>
      <c r="E5529">
        <v>38404</v>
      </c>
    </row>
    <row r="5530" spans="2:5">
      <c r="B5530" t="s">
        <v>5057</v>
      </c>
      <c r="C5530">
        <v>38639</v>
      </c>
      <c r="D5530">
        <v>3189</v>
      </c>
      <c r="E5530">
        <v>38404</v>
      </c>
    </row>
    <row r="5531" spans="2:5">
      <c r="B5531" t="s">
        <v>5056</v>
      </c>
      <c r="C5531">
        <v>38639</v>
      </c>
      <c r="D5531">
        <v>3189</v>
      </c>
      <c r="E5531">
        <v>38404</v>
      </c>
    </row>
    <row r="5532" spans="2:5">
      <c r="B5532" t="s">
        <v>5055</v>
      </c>
      <c r="C5532">
        <v>38648</v>
      </c>
      <c r="D5532">
        <v>3193</v>
      </c>
      <c r="E5532">
        <v>38407</v>
      </c>
    </row>
    <row r="5533" spans="2:5">
      <c r="B5533" t="s">
        <v>5054</v>
      </c>
      <c r="C5533">
        <v>38648</v>
      </c>
      <c r="D5533">
        <v>3193</v>
      </c>
      <c r="E5533">
        <v>38407</v>
      </c>
    </row>
    <row r="5534" spans="2:5">
      <c r="B5534" t="s">
        <v>5053</v>
      </c>
      <c r="C5534">
        <v>38648</v>
      </c>
      <c r="D5534">
        <v>3193</v>
      </c>
      <c r="E5534">
        <v>38407</v>
      </c>
    </row>
    <row r="5535" spans="2:5">
      <c r="B5535" t="s">
        <v>5052</v>
      </c>
      <c r="C5535">
        <v>38648</v>
      </c>
      <c r="D5535">
        <v>3193</v>
      </c>
      <c r="E5535">
        <v>38407</v>
      </c>
    </row>
    <row r="5536" spans="2:5">
      <c r="B5536" t="s">
        <v>5051</v>
      </c>
      <c r="C5536">
        <v>38648</v>
      </c>
      <c r="D5536">
        <v>3193</v>
      </c>
      <c r="E5536">
        <v>38407</v>
      </c>
    </row>
    <row r="5537" spans="2:5">
      <c r="B5537" t="s">
        <v>5050</v>
      </c>
      <c r="C5537">
        <v>38648</v>
      </c>
      <c r="D5537">
        <v>3193</v>
      </c>
      <c r="E5537">
        <v>38407</v>
      </c>
    </row>
    <row r="5538" spans="2:5">
      <c r="B5538" t="s">
        <v>5049</v>
      </c>
      <c r="C5538">
        <v>38648</v>
      </c>
      <c r="D5538">
        <v>3193</v>
      </c>
      <c r="E5538">
        <v>38407</v>
      </c>
    </row>
    <row r="5539" spans="2:5">
      <c r="B5539" t="s">
        <v>5048</v>
      </c>
      <c r="C5539">
        <v>38648</v>
      </c>
      <c r="D5539">
        <v>3193</v>
      </c>
      <c r="E5539">
        <v>38407</v>
      </c>
    </row>
    <row r="5540" spans="2:5">
      <c r="B5540" t="s">
        <v>5047</v>
      </c>
      <c r="C5540">
        <v>38648</v>
      </c>
      <c r="D5540">
        <v>3193</v>
      </c>
      <c r="E5540">
        <v>38407</v>
      </c>
    </row>
    <row r="5541" spans="2:5">
      <c r="B5541" t="s">
        <v>5046</v>
      </c>
      <c r="C5541">
        <v>38648</v>
      </c>
      <c r="D5541">
        <v>3193</v>
      </c>
      <c r="E5541">
        <v>38407</v>
      </c>
    </row>
    <row r="5542" spans="2:5">
      <c r="B5542" t="s">
        <v>5045</v>
      </c>
      <c r="C5542">
        <v>38648</v>
      </c>
      <c r="D5542">
        <v>3193</v>
      </c>
      <c r="E5542">
        <v>38407</v>
      </c>
    </row>
    <row r="5543" spans="2:5">
      <c r="B5543" t="s">
        <v>5044</v>
      </c>
      <c r="C5543">
        <v>38648</v>
      </c>
      <c r="D5543">
        <v>3193</v>
      </c>
      <c r="E5543">
        <v>38407</v>
      </c>
    </row>
    <row r="5544" spans="2:5">
      <c r="B5544" t="s">
        <v>5043</v>
      </c>
      <c r="C5544">
        <v>38648</v>
      </c>
      <c r="D5544">
        <v>3193</v>
      </c>
      <c r="E5544">
        <v>38407</v>
      </c>
    </row>
    <row r="5545" spans="2:5">
      <c r="B5545" t="s">
        <v>5042</v>
      </c>
      <c r="C5545">
        <v>38648</v>
      </c>
      <c r="D5545">
        <v>3193</v>
      </c>
      <c r="E5545">
        <v>38407</v>
      </c>
    </row>
    <row r="5546" spans="2:5">
      <c r="B5546" t="s">
        <v>5041</v>
      </c>
      <c r="C5546">
        <v>38648</v>
      </c>
      <c r="D5546">
        <v>3193</v>
      </c>
      <c r="E5546">
        <v>38407</v>
      </c>
    </row>
    <row r="5547" spans="2:5">
      <c r="B5547" t="s">
        <v>5040</v>
      </c>
      <c r="C5547">
        <v>38648</v>
      </c>
      <c r="D5547">
        <v>3193</v>
      </c>
      <c r="E5547">
        <v>38407</v>
      </c>
    </row>
    <row r="5548" spans="2:5">
      <c r="B5548" t="s">
        <v>5039</v>
      </c>
      <c r="C5548">
        <v>38648</v>
      </c>
      <c r="D5548">
        <v>3193</v>
      </c>
      <c r="E5548">
        <v>38407</v>
      </c>
    </row>
    <row r="5549" spans="2:5">
      <c r="B5549" t="s">
        <v>5038</v>
      </c>
      <c r="C5549">
        <v>38648</v>
      </c>
      <c r="D5549">
        <v>3193</v>
      </c>
      <c r="E5549">
        <v>38407</v>
      </c>
    </row>
    <row r="5550" spans="2:5">
      <c r="B5550" t="s">
        <v>5037</v>
      </c>
      <c r="C5550">
        <v>38648</v>
      </c>
      <c r="D5550">
        <v>3193</v>
      </c>
      <c r="E5550">
        <v>38407</v>
      </c>
    </row>
    <row r="5551" spans="2:5">
      <c r="B5551" t="s">
        <v>5036</v>
      </c>
      <c r="C5551">
        <v>38648</v>
      </c>
      <c r="D5551">
        <v>3193</v>
      </c>
      <c r="E5551">
        <v>38407</v>
      </c>
    </row>
    <row r="5552" spans="2:5">
      <c r="B5552" t="s">
        <v>5035</v>
      </c>
      <c r="C5552">
        <v>38648</v>
      </c>
      <c r="D5552">
        <v>3193</v>
      </c>
      <c r="E5552">
        <v>38407</v>
      </c>
    </row>
    <row r="5553" spans="2:5">
      <c r="B5553" t="s">
        <v>5034</v>
      </c>
      <c r="C5553">
        <v>38648</v>
      </c>
      <c r="D5553">
        <v>3193</v>
      </c>
      <c r="E5553">
        <v>38407</v>
      </c>
    </row>
    <row r="5554" spans="2:5">
      <c r="B5554" t="s">
        <v>5033</v>
      </c>
      <c r="C5554">
        <v>38648</v>
      </c>
      <c r="D5554">
        <v>3193</v>
      </c>
      <c r="E5554">
        <v>38407</v>
      </c>
    </row>
    <row r="5555" spans="2:5">
      <c r="B5555" t="s">
        <v>5032</v>
      </c>
      <c r="C5555">
        <v>38648</v>
      </c>
      <c r="D5555">
        <v>3193</v>
      </c>
      <c r="E5555">
        <v>38407</v>
      </c>
    </row>
    <row r="5556" spans="2:5">
      <c r="B5556" t="s">
        <v>5031</v>
      </c>
      <c r="C5556">
        <v>38653</v>
      </c>
      <c r="D5556">
        <v>3193</v>
      </c>
      <c r="E5556">
        <v>38425</v>
      </c>
    </row>
    <row r="5557" spans="2:5">
      <c r="B5557" t="s">
        <v>5030</v>
      </c>
      <c r="C5557">
        <v>38653</v>
      </c>
      <c r="D5557">
        <v>3193</v>
      </c>
      <c r="E5557">
        <v>38425</v>
      </c>
    </row>
    <row r="5558" spans="2:5">
      <c r="B5558" t="s">
        <v>5029</v>
      </c>
      <c r="C5558">
        <v>38653</v>
      </c>
      <c r="D5558">
        <v>3193</v>
      </c>
      <c r="E5558">
        <v>38425</v>
      </c>
    </row>
    <row r="5559" spans="2:5">
      <c r="B5559" t="s">
        <v>5028</v>
      </c>
      <c r="C5559">
        <v>38653</v>
      </c>
      <c r="D5559">
        <v>3193</v>
      </c>
      <c r="E5559">
        <v>38425</v>
      </c>
    </row>
    <row r="5560" spans="2:5">
      <c r="B5560" t="s">
        <v>5027</v>
      </c>
      <c r="C5560">
        <v>38653</v>
      </c>
      <c r="D5560">
        <v>3193</v>
      </c>
      <c r="E5560">
        <v>38425</v>
      </c>
    </row>
    <row r="5561" spans="2:5">
      <c r="B5561" t="s">
        <v>5026</v>
      </c>
      <c r="C5561">
        <v>38653</v>
      </c>
      <c r="D5561">
        <v>3193</v>
      </c>
      <c r="E5561">
        <v>38425</v>
      </c>
    </row>
    <row r="5562" spans="2:5">
      <c r="B5562" t="s">
        <v>5025</v>
      </c>
      <c r="C5562">
        <v>38653</v>
      </c>
      <c r="D5562">
        <v>3193</v>
      </c>
      <c r="E5562">
        <v>38425</v>
      </c>
    </row>
    <row r="5563" spans="2:5">
      <c r="B5563" t="s">
        <v>5024</v>
      </c>
      <c r="C5563">
        <v>38653</v>
      </c>
      <c r="D5563">
        <v>3193</v>
      </c>
      <c r="E5563">
        <v>38425</v>
      </c>
    </row>
    <row r="5564" spans="2:5">
      <c r="B5564" t="s">
        <v>5023</v>
      </c>
      <c r="C5564">
        <v>38653</v>
      </c>
      <c r="D5564">
        <v>3193</v>
      </c>
      <c r="E5564">
        <v>38425</v>
      </c>
    </row>
    <row r="5565" spans="2:5">
      <c r="B5565" t="s">
        <v>5022</v>
      </c>
      <c r="C5565">
        <v>38653</v>
      </c>
      <c r="D5565">
        <v>3193</v>
      </c>
      <c r="E5565">
        <v>38425</v>
      </c>
    </row>
    <row r="5566" spans="2:5">
      <c r="B5566" t="s">
        <v>5021</v>
      </c>
      <c r="C5566">
        <v>38653</v>
      </c>
      <c r="D5566">
        <v>3193</v>
      </c>
      <c r="E5566">
        <v>38425</v>
      </c>
    </row>
    <row r="5567" spans="2:5">
      <c r="B5567" t="s">
        <v>5020</v>
      </c>
      <c r="C5567">
        <v>38653</v>
      </c>
      <c r="D5567">
        <v>3193</v>
      </c>
      <c r="E5567">
        <v>38425</v>
      </c>
    </row>
    <row r="5568" spans="2:5">
      <c r="B5568" t="s">
        <v>5019</v>
      </c>
      <c r="C5568">
        <v>38653</v>
      </c>
      <c r="D5568">
        <v>3193</v>
      </c>
      <c r="E5568">
        <v>38425</v>
      </c>
    </row>
    <row r="5569" spans="2:5">
      <c r="B5569" t="s">
        <v>5018</v>
      </c>
      <c r="C5569">
        <v>38653</v>
      </c>
      <c r="D5569">
        <v>3193</v>
      </c>
      <c r="E5569">
        <v>38425</v>
      </c>
    </row>
    <row r="5570" spans="2:5">
      <c r="B5570" t="s">
        <v>5017</v>
      </c>
      <c r="C5570">
        <v>38653</v>
      </c>
      <c r="D5570">
        <v>3193</v>
      </c>
      <c r="E5570">
        <v>38425</v>
      </c>
    </row>
    <row r="5571" spans="2:5">
      <c r="B5571" t="s">
        <v>5016</v>
      </c>
      <c r="C5571">
        <v>38653</v>
      </c>
      <c r="D5571">
        <v>3193</v>
      </c>
      <c r="E5571">
        <v>38425</v>
      </c>
    </row>
    <row r="5572" spans="2:5">
      <c r="B5572" t="s">
        <v>5015</v>
      </c>
      <c r="C5572">
        <v>38653</v>
      </c>
      <c r="D5572">
        <v>3193</v>
      </c>
      <c r="E5572">
        <v>38425</v>
      </c>
    </row>
    <row r="5573" spans="2:5">
      <c r="B5573" t="s">
        <v>5014</v>
      </c>
      <c r="C5573">
        <v>38653</v>
      </c>
      <c r="D5573">
        <v>3193</v>
      </c>
      <c r="E5573">
        <v>38425</v>
      </c>
    </row>
    <row r="5574" spans="2:5">
      <c r="B5574" t="s">
        <v>5013</v>
      </c>
      <c r="C5574">
        <v>38653</v>
      </c>
      <c r="D5574">
        <v>3193</v>
      </c>
      <c r="E5574">
        <v>38425</v>
      </c>
    </row>
    <row r="5575" spans="2:5">
      <c r="B5575" t="s">
        <v>5012</v>
      </c>
      <c r="C5575">
        <v>38653</v>
      </c>
      <c r="D5575">
        <v>3193</v>
      </c>
      <c r="E5575">
        <v>38425</v>
      </c>
    </row>
    <row r="5576" spans="2:5">
      <c r="B5576" t="s">
        <v>5011</v>
      </c>
      <c r="C5576">
        <v>38653</v>
      </c>
      <c r="D5576">
        <v>3193</v>
      </c>
      <c r="E5576">
        <v>38425</v>
      </c>
    </row>
    <row r="5577" spans="2:5">
      <c r="B5577" t="s">
        <v>5010</v>
      </c>
      <c r="C5577">
        <v>38653</v>
      </c>
      <c r="D5577">
        <v>3193</v>
      </c>
      <c r="E5577">
        <v>38425</v>
      </c>
    </row>
    <row r="5578" spans="2:5">
      <c r="B5578" t="s">
        <v>5009</v>
      </c>
      <c r="C5578">
        <v>38653</v>
      </c>
      <c r="D5578">
        <v>3193</v>
      </c>
      <c r="E5578">
        <v>38425</v>
      </c>
    </row>
    <row r="5579" spans="2:5">
      <c r="B5579" t="s">
        <v>5008</v>
      </c>
      <c r="C5579">
        <v>38653</v>
      </c>
      <c r="D5579">
        <v>3193</v>
      </c>
      <c r="E5579">
        <v>38425</v>
      </c>
    </row>
    <row r="5580" spans="2:5">
      <c r="B5580" t="s">
        <v>5007</v>
      </c>
      <c r="C5580">
        <v>38667</v>
      </c>
      <c r="D5580">
        <v>3200</v>
      </c>
      <c r="E5580">
        <v>38435</v>
      </c>
    </row>
    <row r="5581" spans="2:5">
      <c r="B5581" t="s">
        <v>5006</v>
      </c>
      <c r="C5581">
        <v>38667</v>
      </c>
      <c r="D5581">
        <v>3200</v>
      </c>
      <c r="E5581">
        <v>38435</v>
      </c>
    </row>
    <row r="5582" spans="2:5">
      <c r="B5582" t="s">
        <v>5005</v>
      </c>
      <c r="C5582">
        <v>38667</v>
      </c>
      <c r="D5582">
        <v>3200</v>
      </c>
      <c r="E5582">
        <v>38435</v>
      </c>
    </row>
    <row r="5583" spans="2:5">
      <c r="B5583" t="s">
        <v>5004</v>
      </c>
      <c r="C5583">
        <v>38667</v>
      </c>
      <c r="D5583">
        <v>3200</v>
      </c>
      <c r="E5583">
        <v>38435</v>
      </c>
    </row>
    <row r="5584" spans="2:5">
      <c r="B5584" t="s">
        <v>5003</v>
      </c>
      <c r="C5584">
        <v>38667</v>
      </c>
      <c r="D5584">
        <v>3200</v>
      </c>
      <c r="E5584">
        <v>38435</v>
      </c>
    </row>
    <row r="5585" spans="2:5">
      <c r="B5585" t="s">
        <v>5002</v>
      </c>
      <c r="C5585">
        <v>38667</v>
      </c>
      <c r="D5585">
        <v>3200</v>
      </c>
      <c r="E5585">
        <v>38435</v>
      </c>
    </row>
    <row r="5586" spans="2:5">
      <c r="B5586" t="s">
        <v>5001</v>
      </c>
      <c r="C5586">
        <v>38667</v>
      </c>
      <c r="D5586">
        <v>3200</v>
      </c>
      <c r="E5586">
        <v>38435</v>
      </c>
    </row>
    <row r="5587" spans="2:5">
      <c r="B5587" t="s">
        <v>5000</v>
      </c>
      <c r="C5587">
        <v>38667</v>
      </c>
      <c r="D5587">
        <v>3200</v>
      </c>
      <c r="E5587">
        <v>38435</v>
      </c>
    </row>
    <row r="5588" spans="2:5">
      <c r="B5588" t="s">
        <v>4999</v>
      </c>
      <c r="C5588">
        <v>38667</v>
      </c>
      <c r="D5588">
        <v>3200</v>
      </c>
      <c r="E5588">
        <v>38435</v>
      </c>
    </row>
    <row r="5589" spans="2:5">
      <c r="B5589" t="s">
        <v>4998</v>
      </c>
      <c r="C5589">
        <v>38667</v>
      </c>
      <c r="D5589">
        <v>3200</v>
      </c>
      <c r="E5589">
        <v>38435</v>
      </c>
    </row>
    <row r="5590" spans="2:5">
      <c r="B5590" t="s">
        <v>4997</v>
      </c>
      <c r="C5590">
        <v>38667</v>
      </c>
      <c r="D5590">
        <v>3200</v>
      </c>
      <c r="E5590">
        <v>38435</v>
      </c>
    </row>
    <row r="5591" spans="2:5">
      <c r="B5591" t="s">
        <v>4996</v>
      </c>
      <c r="C5591">
        <v>38667</v>
      </c>
      <c r="D5591">
        <v>3200</v>
      </c>
      <c r="E5591">
        <v>38435</v>
      </c>
    </row>
    <row r="5592" spans="2:5">
      <c r="B5592" t="s">
        <v>4995</v>
      </c>
      <c r="C5592">
        <v>38667</v>
      </c>
      <c r="D5592">
        <v>3200</v>
      </c>
      <c r="E5592">
        <v>38435</v>
      </c>
    </row>
    <row r="5593" spans="2:5">
      <c r="B5593" t="s">
        <v>4994</v>
      </c>
      <c r="C5593">
        <v>38667</v>
      </c>
      <c r="D5593">
        <v>3200</v>
      </c>
      <c r="E5593">
        <v>38435</v>
      </c>
    </row>
    <row r="5594" spans="2:5">
      <c r="B5594" t="s">
        <v>4993</v>
      </c>
      <c r="C5594">
        <v>38667</v>
      </c>
      <c r="D5594">
        <v>3200</v>
      </c>
      <c r="E5594">
        <v>38435</v>
      </c>
    </row>
    <row r="5595" spans="2:5">
      <c r="B5595" t="s">
        <v>4992</v>
      </c>
      <c r="C5595">
        <v>38667</v>
      </c>
      <c r="D5595">
        <v>3200</v>
      </c>
      <c r="E5595">
        <v>38435</v>
      </c>
    </row>
    <row r="5596" spans="2:5">
      <c r="B5596" t="s">
        <v>4991</v>
      </c>
      <c r="C5596">
        <v>38667</v>
      </c>
      <c r="D5596">
        <v>3200</v>
      </c>
      <c r="E5596">
        <v>38435</v>
      </c>
    </row>
    <row r="5597" spans="2:5">
      <c r="B5597" t="s">
        <v>4990</v>
      </c>
      <c r="C5597">
        <v>38667</v>
      </c>
      <c r="D5597">
        <v>3200</v>
      </c>
      <c r="E5597">
        <v>38435</v>
      </c>
    </row>
    <row r="5598" spans="2:5">
      <c r="B5598" t="s">
        <v>4989</v>
      </c>
      <c r="C5598">
        <v>38667</v>
      </c>
      <c r="D5598">
        <v>3200</v>
      </c>
      <c r="E5598">
        <v>38435</v>
      </c>
    </row>
    <row r="5599" spans="2:5">
      <c r="B5599" t="s">
        <v>4988</v>
      </c>
      <c r="C5599">
        <v>38667</v>
      </c>
      <c r="D5599">
        <v>3200</v>
      </c>
      <c r="E5599">
        <v>38435</v>
      </c>
    </row>
    <row r="5600" spans="2:5">
      <c r="B5600" t="s">
        <v>4987</v>
      </c>
      <c r="C5600">
        <v>38667</v>
      </c>
      <c r="D5600">
        <v>3200</v>
      </c>
      <c r="E5600">
        <v>38435</v>
      </c>
    </row>
    <row r="5601" spans="2:5">
      <c r="B5601" t="s">
        <v>4986</v>
      </c>
      <c r="C5601">
        <v>38667</v>
      </c>
      <c r="D5601">
        <v>3200</v>
      </c>
      <c r="E5601">
        <v>38435</v>
      </c>
    </row>
    <row r="5602" spans="2:5">
      <c r="B5602" t="s">
        <v>4985</v>
      </c>
      <c r="C5602">
        <v>38667</v>
      </c>
      <c r="D5602">
        <v>3200</v>
      </c>
      <c r="E5602">
        <v>38435</v>
      </c>
    </row>
    <row r="5603" spans="2:5">
      <c r="B5603" t="s">
        <v>4984</v>
      </c>
      <c r="C5603">
        <v>38667</v>
      </c>
      <c r="D5603">
        <v>3200</v>
      </c>
      <c r="E5603">
        <v>38435</v>
      </c>
    </row>
    <row r="5604" spans="2:5">
      <c r="B5604" t="s">
        <v>4983</v>
      </c>
      <c r="C5604">
        <v>38673</v>
      </c>
      <c r="D5604">
        <v>3204</v>
      </c>
      <c r="E5604">
        <v>38437</v>
      </c>
    </row>
    <row r="5605" spans="2:5">
      <c r="B5605" t="s">
        <v>4982</v>
      </c>
      <c r="C5605">
        <v>38673</v>
      </c>
      <c r="D5605">
        <v>3204</v>
      </c>
      <c r="E5605">
        <v>38437</v>
      </c>
    </row>
    <row r="5606" spans="2:5">
      <c r="B5606" t="s">
        <v>4981</v>
      </c>
      <c r="C5606">
        <v>38673</v>
      </c>
      <c r="D5606">
        <v>3204</v>
      </c>
      <c r="E5606">
        <v>38437</v>
      </c>
    </row>
    <row r="5607" spans="2:5">
      <c r="B5607" t="s">
        <v>4980</v>
      </c>
      <c r="C5607">
        <v>38673</v>
      </c>
      <c r="D5607">
        <v>3204</v>
      </c>
      <c r="E5607">
        <v>38437</v>
      </c>
    </row>
    <row r="5608" spans="2:5">
      <c r="B5608" t="s">
        <v>4979</v>
      </c>
      <c r="C5608">
        <v>38673</v>
      </c>
      <c r="D5608">
        <v>3204</v>
      </c>
      <c r="E5608">
        <v>38437</v>
      </c>
    </row>
    <row r="5609" spans="2:5">
      <c r="B5609" t="s">
        <v>4978</v>
      </c>
      <c r="C5609">
        <v>38673</v>
      </c>
      <c r="D5609">
        <v>3204</v>
      </c>
      <c r="E5609">
        <v>38437</v>
      </c>
    </row>
    <row r="5610" spans="2:5">
      <c r="B5610" t="s">
        <v>4977</v>
      </c>
      <c r="C5610">
        <v>38673</v>
      </c>
      <c r="D5610">
        <v>3204</v>
      </c>
      <c r="E5610">
        <v>38437</v>
      </c>
    </row>
    <row r="5611" spans="2:5">
      <c r="B5611" t="s">
        <v>4976</v>
      </c>
      <c r="C5611">
        <v>38673</v>
      </c>
      <c r="D5611">
        <v>3204</v>
      </c>
      <c r="E5611">
        <v>38437</v>
      </c>
    </row>
    <row r="5612" spans="2:5">
      <c r="B5612" t="s">
        <v>4975</v>
      </c>
      <c r="C5612">
        <v>38673</v>
      </c>
      <c r="D5612">
        <v>3204</v>
      </c>
      <c r="E5612">
        <v>38437</v>
      </c>
    </row>
    <row r="5613" spans="2:5">
      <c r="B5613" t="s">
        <v>4974</v>
      </c>
      <c r="C5613">
        <v>38673</v>
      </c>
      <c r="D5613">
        <v>3204</v>
      </c>
      <c r="E5613">
        <v>38437</v>
      </c>
    </row>
    <row r="5614" spans="2:5">
      <c r="B5614" t="s">
        <v>4973</v>
      </c>
      <c r="C5614">
        <v>38673</v>
      </c>
      <c r="D5614">
        <v>3204</v>
      </c>
      <c r="E5614">
        <v>38437</v>
      </c>
    </row>
    <row r="5615" spans="2:5">
      <c r="B5615" t="s">
        <v>4972</v>
      </c>
      <c r="C5615">
        <v>38673</v>
      </c>
      <c r="D5615">
        <v>3204</v>
      </c>
      <c r="E5615">
        <v>38437</v>
      </c>
    </row>
    <row r="5616" spans="2:5">
      <c r="B5616" t="s">
        <v>4971</v>
      </c>
      <c r="C5616">
        <v>38673</v>
      </c>
      <c r="D5616">
        <v>3204</v>
      </c>
      <c r="E5616">
        <v>38437</v>
      </c>
    </row>
    <row r="5617" spans="2:5">
      <c r="B5617" t="s">
        <v>4970</v>
      </c>
      <c r="C5617">
        <v>38673</v>
      </c>
      <c r="D5617">
        <v>3204</v>
      </c>
      <c r="E5617">
        <v>38437</v>
      </c>
    </row>
    <row r="5618" spans="2:5">
      <c r="B5618" t="s">
        <v>4969</v>
      </c>
      <c r="C5618">
        <v>38673</v>
      </c>
      <c r="D5618">
        <v>3204</v>
      </c>
      <c r="E5618">
        <v>38437</v>
      </c>
    </row>
    <row r="5619" spans="2:5">
      <c r="B5619" t="s">
        <v>4968</v>
      </c>
      <c r="C5619">
        <v>38673</v>
      </c>
      <c r="D5619">
        <v>3204</v>
      </c>
      <c r="E5619">
        <v>38437</v>
      </c>
    </row>
    <row r="5620" spans="2:5">
      <c r="B5620" t="s">
        <v>4967</v>
      </c>
      <c r="C5620">
        <v>38673</v>
      </c>
      <c r="D5620">
        <v>3204</v>
      </c>
      <c r="E5620">
        <v>38437</v>
      </c>
    </row>
    <row r="5621" spans="2:5">
      <c r="B5621" t="s">
        <v>4966</v>
      </c>
      <c r="C5621">
        <v>38673</v>
      </c>
      <c r="D5621">
        <v>3204</v>
      </c>
      <c r="E5621">
        <v>38437</v>
      </c>
    </row>
    <row r="5622" spans="2:5">
      <c r="B5622" t="s">
        <v>4965</v>
      </c>
      <c r="C5622">
        <v>38673</v>
      </c>
      <c r="D5622">
        <v>3204</v>
      </c>
      <c r="E5622">
        <v>38437</v>
      </c>
    </row>
    <row r="5623" spans="2:5">
      <c r="B5623" t="s">
        <v>4964</v>
      </c>
      <c r="C5623">
        <v>38673</v>
      </c>
      <c r="D5623">
        <v>3204</v>
      </c>
      <c r="E5623">
        <v>38437</v>
      </c>
    </row>
    <row r="5624" spans="2:5">
      <c r="B5624" t="s">
        <v>4963</v>
      </c>
      <c r="C5624">
        <v>38673</v>
      </c>
      <c r="D5624">
        <v>3204</v>
      </c>
      <c r="E5624">
        <v>38437</v>
      </c>
    </row>
    <row r="5625" spans="2:5">
      <c r="B5625" t="s">
        <v>4962</v>
      </c>
      <c r="C5625">
        <v>38673</v>
      </c>
      <c r="D5625">
        <v>3204</v>
      </c>
      <c r="E5625">
        <v>38437</v>
      </c>
    </row>
    <row r="5626" spans="2:5">
      <c r="B5626" t="s">
        <v>4961</v>
      </c>
      <c r="C5626">
        <v>38673</v>
      </c>
      <c r="D5626">
        <v>3204</v>
      </c>
      <c r="E5626">
        <v>38437</v>
      </c>
    </row>
    <row r="5627" spans="2:5">
      <c r="B5627" t="s">
        <v>4960</v>
      </c>
      <c r="C5627">
        <v>38673</v>
      </c>
      <c r="D5627">
        <v>3204</v>
      </c>
      <c r="E5627">
        <v>38437</v>
      </c>
    </row>
    <row r="5628" spans="2:5">
      <c r="B5628" t="s">
        <v>4959</v>
      </c>
      <c r="C5628">
        <v>38673</v>
      </c>
      <c r="D5628">
        <v>3208</v>
      </c>
      <c r="E5628">
        <v>38438</v>
      </c>
    </row>
    <row r="5629" spans="2:5">
      <c r="B5629" t="s">
        <v>4958</v>
      </c>
      <c r="C5629">
        <v>38673</v>
      </c>
      <c r="D5629">
        <v>3208</v>
      </c>
      <c r="E5629">
        <v>38438</v>
      </c>
    </row>
    <row r="5630" spans="2:5">
      <c r="B5630" t="s">
        <v>4957</v>
      </c>
      <c r="C5630">
        <v>38673</v>
      </c>
      <c r="D5630">
        <v>3208</v>
      </c>
      <c r="E5630">
        <v>38438</v>
      </c>
    </row>
    <row r="5631" spans="2:5">
      <c r="B5631" t="s">
        <v>4956</v>
      </c>
      <c r="C5631">
        <v>38673</v>
      </c>
      <c r="D5631">
        <v>3208</v>
      </c>
      <c r="E5631">
        <v>38438</v>
      </c>
    </row>
    <row r="5632" spans="2:5">
      <c r="B5632" t="s">
        <v>4955</v>
      </c>
      <c r="C5632">
        <v>38673</v>
      </c>
      <c r="D5632">
        <v>3208</v>
      </c>
      <c r="E5632">
        <v>38438</v>
      </c>
    </row>
    <row r="5633" spans="2:5">
      <c r="B5633" t="s">
        <v>4954</v>
      </c>
      <c r="C5633">
        <v>38673</v>
      </c>
      <c r="D5633">
        <v>3208</v>
      </c>
      <c r="E5633">
        <v>38438</v>
      </c>
    </row>
    <row r="5634" spans="2:5">
      <c r="B5634" t="s">
        <v>4953</v>
      </c>
      <c r="C5634">
        <v>38673</v>
      </c>
      <c r="D5634">
        <v>3208</v>
      </c>
      <c r="E5634">
        <v>38438</v>
      </c>
    </row>
    <row r="5635" spans="2:5">
      <c r="B5635" t="s">
        <v>4952</v>
      </c>
      <c r="C5635">
        <v>38673</v>
      </c>
      <c r="D5635">
        <v>3208</v>
      </c>
      <c r="E5635">
        <v>38438</v>
      </c>
    </row>
    <row r="5636" spans="2:5">
      <c r="B5636" t="s">
        <v>4951</v>
      </c>
      <c r="C5636">
        <v>38673</v>
      </c>
      <c r="D5636">
        <v>3208</v>
      </c>
      <c r="E5636">
        <v>38438</v>
      </c>
    </row>
    <row r="5637" spans="2:5">
      <c r="B5637" t="s">
        <v>4950</v>
      </c>
      <c r="C5637">
        <v>38673</v>
      </c>
      <c r="D5637">
        <v>3208</v>
      </c>
      <c r="E5637">
        <v>38438</v>
      </c>
    </row>
    <row r="5638" spans="2:5">
      <c r="B5638" t="s">
        <v>4949</v>
      </c>
      <c r="C5638">
        <v>38673</v>
      </c>
      <c r="D5638">
        <v>3208</v>
      </c>
      <c r="E5638">
        <v>38438</v>
      </c>
    </row>
    <row r="5639" spans="2:5">
      <c r="B5639" t="s">
        <v>4948</v>
      </c>
      <c r="C5639">
        <v>38673</v>
      </c>
      <c r="D5639">
        <v>3208</v>
      </c>
      <c r="E5639">
        <v>38438</v>
      </c>
    </row>
    <row r="5640" spans="2:5">
      <c r="B5640" t="s">
        <v>4947</v>
      </c>
      <c r="C5640">
        <v>38673</v>
      </c>
      <c r="D5640">
        <v>3208</v>
      </c>
      <c r="E5640">
        <v>38438</v>
      </c>
    </row>
    <row r="5641" spans="2:5">
      <c r="B5641" t="s">
        <v>4946</v>
      </c>
      <c r="C5641">
        <v>38673</v>
      </c>
      <c r="D5641">
        <v>3208</v>
      </c>
      <c r="E5641">
        <v>38438</v>
      </c>
    </row>
    <row r="5642" spans="2:5">
      <c r="B5642" t="s">
        <v>4945</v>
      </c>
      <c r="C5642">
        <v>38673</v>
      </c>
      <c r="D5642">
        <v>3208</v>
      </c>
      <c r="E5642">
        <v>38438</v>
      </c>
    </row>
    <row r="5643" spans="2:5">
      <c r="B5643" t="s">
        <v>4944</v>
      </c>
      <c r="C5643">
        <v>38673</v>
      </c>
      <c r="D5643">
        <v>3208</v>
      </c>
      <c r="E5643">
        <v>38438</v>
      </c>
    </row>
    <row r="5644" spans="2:5">
      <c r="B5644" t="s">
        <v>4943</v>
      </c>
      <c r="C5644">
        <v>38673</v>
      </c>
      <c r="D5644">
        <v>3208</v>
      </c>
      <c r="E5644">
        <v>38438</v>
      </c>
    </row>
    <row r="5645" spans="2:5">
      <c r="B5645" t="s">
        <v>4942</v>
      </c>
      <c r="C5645">
        <v>38673</v>
      </c>
      <c r="D5645">
        <v>3208</v>
      </c>
      <c r="E5645">
        <v>38438</v>
      </c>
    </row>
    <row r="5646" spans="2:5">
      <c r="B5646" t="s">
        <v>4941</v>
      </c>
      <c r="C5646">
        <v>38673</v>
      </c>
      <c r="D5646">
        <v>3208</v>
      </c>
      <c r="E5646">
        <v>38438</v>
      </c>
    </row>
    <row r="5647" spans="2:5">
      <c r="B5647" t="s">
        <v>4940</v>
      </c>
      <c r="C5647">
        <v>38673</v>
      </c>
      <c r="D5647">
        <v>3208</v>
      </c>
      <c r="E5647">
        <v>38438</v>
      </c>
    </row>
    <row r="5648" spans="2:5">
      <c r="B5648" t="s">
        <v>4939</v>
      </c>
      <c r="C5648">
        <v>38673</v>
      </c>
      <c r="D5648">
        <v>3208</v>
      </c>
      <c r="E5648">
        <v>38438</v>
      </c>
    </row>
    <row r="5649" spans="2:5">
      <c r="B5649" t="s">
        <v>4938</v>
      </c>
      <c r="C5649">
        <v>38673</v>
      </c>
      <c r="D5649">
        <v>3208</v>
      </c>
      <c r="E5649">
        <v>38438</v>
      </c>
    </row>
    <row r="5650" spans="2:5">
      <c r="B5650" t="s">
        <v>4937</v>
      </c>
      <c r="C5650">
        <v>38673</v>
      </c>
      <c r="D5650">
        <v>3208</v>
      </c>
      <c r="E5650">
        <v>38438</v>
      </c>
    </row>
    <row r="5651" spans="2:5">
      <c r="B5651" t="s">
        <v>4936</v>
      </c>
      <c r="C5651">
        <v>38673</v>
      </c>
      <c r="D5651">
        <v>3208</v>
      </c>
      <c r="E5651">
        <v>38438</v>
      </c>
    </row>
    <row r="5652" spans="2:5">
      <c r="B5652" t="s">
        <v>4935</v>
      </c>
      <c r="C5652">
        <v>38685</v>
      </c>
      <c r="D5652">
        <v>3211</v>
      </c>
      <c r="E5652">
        <v>38447</v>
      </c>
    </row>
    <row r="5653" spans="2:5">
      <c r="B5653" t="s">
        <v>4934</v>
      </c>
      <c r="C5653">
        <v>38685</v>
      </c>
      <c r="D5653">
        <v>3211</v>
      </c>
      <c r="E5653">
        <v>38447</v>
      </c>
    </row>
    <row r="5654" spans="2:5">
      <c r="B5654" t="s">
        <v>4933</v>
      </c>
      <c r="C5654">
        <v>38685</v>
      </c>
      <c r="D5654">
        <v>3211</v>
      </c>
      <c r="E5654">
        <v>38447</v>
      </c>
    </row>
    <row r="5655" spans="2:5">
      <c r="B5655" t="s">
        <v>4932</v>
      </c>
      <c r="C5655">
        <v>38685</v>
      </c>
      <c r="D5655">
        <v>3211</v>
      </c>
      <c r="E5655">
        <v>38447</v>
      </c>
    </row>
    <row r="5656" spans="2:5">
      <c r="B5656" t="s">
        <v>4931</v>
      </c>
      <c r="C5656">
        <v>38685</v>
      </c>
      <c r="D5656">
        <v>3211</v>
      </c>
      <c r="E5656">
        <v>38447</v>
      </c>
    </row>
    <row r="5657" spans="2:5">
      <c r="B5657" t="s">
        <v>4930</v>
      </c>
      <c r="C5657">
        <v>38685</v>
      </c>
      <c r="D5657">
        <v>3211</v>
      </c>
      <c r="E5657">
        <v>38447</v>
      </c>
    </row>
    <row r="5658" spans="2:5">
      <c r="B5658" t="s">
        <v>4929</v>
      </c>
      <c r="C5658">
        <v>38685</v>
      </c>
      <c r="D5658">
        <v>3211</v>
      </c>
      <c r="E5658">
        <v>38447</v>
      </c>
    </row>
    <row r="5659" spans="2:5">
      <c r="B5659" t="s">
        <v>4928</v>
      </c>
      <c r="C5659">
        <v>38685</v>
      </c>
      <c r="D5659">
        <v>3211</v>
      </c>
      <c r="E5659">
        <v>38447</v>
      </c>
    </row>
    <row r="5660" spans="2:5">
      <c r="B5660" t="s">
        <v>4927</v>
      </c>
      <c r="C5660">
        <v>38685</v>
      </c>
      <c r="D5660">
        <v>3211</v>
      </c>
      <c r="E5660">
        <v>38447</v>
      </c>
    </row>
    <row r="5661" spans="2:5">
      <c r="B5661" t="s">
        <v>4926</v>
      </c>
      <c r="C5661">
        <v>38685</v>
      </c>
      <c r="D5661">
        <v>3211</v>
      </c>
      <c r="E5661">
        <v>38447</v>
      </c>
    </row>
    <row r="5662" spans="2:5">
      <c r="B5662" t="s">
        <v>4925</v>
      </c>
      <c r="C5662">
        <v>38685</v>
      </c>
      <c r="D5662">
        <v>3211</v>
      </c>
      <c r="E5662">
        <v>38447</v>
      </c>
    </row>
    <row r="5663" spans="2:5">
      <c r="B5663" t="s">
        <v>4924</v>
      </c>
      <c r="C5663">
        <v>38685</v>
      </c>
      <c r="D5663">
        <v>3211</v>
      </c>
      <c r="E5663">
        <v>38447</v>
      </c>
    </row>
    <row r="5664" spans="2:5">
      <c r="B5664" t="s">
        <v>4923</v>
      </c>
      <c r="C5664">
        <v>38685</v>
      </c>
      <c r="D5664">
        <v>3211</v>
      </c>
      <c r="E5664">
        <v>38447</v>
      </c>
    </row>
    <row r="5665" spans="2:5">
      <c r="B5665" t="s">
        <v>4922</v>
      </c>
      <c r="C5665">
        <v>38685</v>
      </c>
      <c r="D5665">
        <v>3211</v>
      </c>
      <c r="E5665">
        <v>38447</v>
      </c>
    </row>
    <row r="5666" spans="2:5">
      <c r="B5666" t="s">
        <v>4921</v>
      </c>
      <c r="C5666">
        <v>38685</v>
      </c>
      <c r="D5666">
        <v>3211</v>
      </c>
      <c r="E5666">
        <v>38447</v>
      </c>
    </row>
    <row r="5667" spans="2:5">
      <c r="B5667" t="s">
        <v>4920</v>
      </c>
      <c r="C5667">
        <v>38685</v>
      </c>
      <c r="D5667">
        <v>3211</v>
      </c>
      <c r="E5667">
        <v>38447</v>
      </c>
    </row>
    <row r="5668" spans="2:5">
      <c r="B5668" t="s">
        <v>4919</v>
      </c>
      <c r="C5668">
        <v>38685</v>
      </c>
      <c r="D5668">
        <v>3211</v>
      </c>
      <c r="E5668">
        <v>38447</v>
      </c>
    </row>
    <row r="5669" spans="2:5">
      <c r="B5669" t="s">
        <v>4918</v>
      </c>
      <c r="C5669">
        <v>38685</v>
      </c>
      <c r="D5669">
        <v>3211</v>
      </c>
      <c r="E5669">
        <v>38447</v>
      </c>
    </row>
    <row r="5670" spans="2:5">
      <c r="B5670" t="s">
        <v>4917</v>
      </c>
      <c r="C5670">
        <v>38685</v>
      </c>
      <c r="D5670">
        <v>3211</v>
      </c>
      <c r="E5670">
        <v>38447</v>
      </c>
    </row>
    <row r="5671" spans="2:5">
      <c r="B5671" t="s">
        <v>4916</v>
      </c>
      <c r="C5671">
        <v>38685</v>
      </c>
      <c r="D5671">
        <v>3211</v>
      </c>
      <c r="E5671">
        <v>38447</v>
      </c>
    </row>
    <row r="5672" spans="2:5">
      <c r="B5672" t="s">
        <v>4915</v>
      </c>
      <c r="C5672">
        <v>38685</v>
      </c>
      <c r="D5672">
        <v>3211</v>
      </c>
      <c r="E5672">
        <v>38447</v>
      </c>
    </row>
    <row r="5673" spans="2:5">
      <c r="B5673" t="s">
        <v>4914</v>
      </c>
      <c r="C5673">
        <v>38685</v>
      </c>
      <c r="D5673">
        <v>3211</v>
      </c>
      <c r="E5673">
        <v>38447</v>
      </c>
    </row>
    <row r="5674" spans="2:5">
      <c r="B5674" t="s">
        <v>4913</v>
      </c>
      <c r="C5674">
        <v>38685</v>
      </c>
      <c r="D5674">
        <v>3211</v>
      </c>
      <c r="E5674">
        <v>38447</v>
      </c>
    </row>
    <row r="5675" spans="2:5">
      <c r="B5675" t="s">
        <v>4912</v>
      </c>
      <c r="C5675">
        <v>38685</v>
      </c>
      <c r="D5675">
        <v>3211</v>
      </c>
      <c r="E5675">
        <v>38447</v>
      </c>
    </row>
    <row r="5676" spans="2:5">
      <c r="B5676" t="s">
        <v>4911</v>
      </c>
      <c r="C5676">
        <v>38711</v>
      </c>
      <c r="D5676">
        <v>3211</v>
      </c>
      <c r="E5676">
        <v>38450</v>
      </c>
    </row>
    <row r="5677" spans="2:5">
      <c r="B5677" t="s">
        <v>4910</v>
      </c>
      <c r="C5677">
        <v>38711</v>
      </c>
      <c r="D5677">
        <v>3211</v>
      </c>
      <c r="E5677">
        <v>38450</v>
      </c>
    </row>
    <row r="5678" spans="2:5">
      <c r="B5678" t="s">
        <v>4909</v>
      </c>
      <c r="C5678">
        <v>38711</v>
      </c>
      <c r="D5678">
        <v>3211</v>
      </c>
      <c r="E5678">
        <v>38450</v>
      </c>
    </row>
    <row r="5679" spans="2:5">
      <c r="B5679" t="s">
        <v>4908</v>
      </c>
      <c r="C5679">
        <v>38711</v>
      </c>
      <c r="D5679">
        <v>3211</v>
      </c>
      <c r="E5679">
        <v>38450</v>
      </c>
    </row>
    <row r="5680" spans="2:5">
      <c r="B5680" t="s">
        <v>4907</v>
      </c>
      <c r="C5680">
        <v>38711</v>
      </c>
      <c r="D5680">
        <v>3211</v>
      </c>
      <c r="E5680">
        <v>38450</v>
      </c>
    </row>
    <row r="5681" spans="2:5">
      <c r="B5681" t="s">
        <v>4906</v>
      </c>
      <c r="C5681">
        <v>38711</v>
      </c>
      <c r="D5681">
        <v>3211</v>
      </c>
      <c r="E5681">
        <v>38450</v>
      </c>
    </row>
    <row r="5682" spans="2:5">
      <c r="B5682" t="s">
        <v>4905</v>
      </c>
      <c r="C5682">
        <v>38711</v>
      </c>
      <c r="D5682">
        <v>3211</v>
      </c>
      <c r="E5682">
        <v>38450</v>
      </c>
    </row>
    <row r="5683" spans="2:5">
      <c r="B5683" t="s">
        <v>4904</v>
      </c>
      <c r="C5683">
        <v>38711</v>
      </c>
      <c r="D5683">
        <v>3211</v>
      </c>
      <c r="E5683">
        <v>38450</v>
      </c>
    </row>
    <row r="5684" spans="2:5">
      <c r="B5684" t="s">
        <v>4903</v>
      </c>
      <c r="C5684">
        <v>38711</v>
      </c>
      <c r="D5684">
        <v>3211</v>
      </c>
      <c r="E5684">
        <v>38450</v>
      </c>
    </row>
    <row r="5685" spans="2:5">
      <c r="B5685" t="s">
        <v>4902</v>
      </c>
      <c r="C5685">
        <v>38711</v>
      </c>
      <c r="D5685">
        <v>3211</v>
      </c>
      <c r="E5685">
        <v>38450</v>
      </c>
    </row>
    <row r="5686" spans="2:5">
      <c r="B5686" t="s">
        <v>4901</v>
      </c>
      <c r="C5686">
        <v>38711</v>
      </c>
      <c r="D5686">
        <v>3211</v>
      </c>
      <c r="E5686">
        <v>38450</v>
      </c>
    </row>
    <row r="5687" spans="2:5">
      <c r="B5687" t="s">
        <v>4900</v>
      </c>
      <c r="C5687">
        <v>38711</v>
      </c>
      <c r="D5687">
        <v>3211</v>
      </c>
      <c r="E5687">
        <v>38450</v>
      </c>
    </row>
    <row r="5688" spans="2:5">
      <c r="B5688" t="s">
        <v>4899</v>
      </c>
      <c r="C5688">
        <v>38711</v>
      </c>
      <c r="D5688">
        <v>3211</v>
      </c>
      <c r="E5688">
        <v>38450</v>
      </c>
    </row>
    <row r="5689" spans="2:5">
      <c r="B5689" t="s">
        <v>4898</v>
      </c>
      <c r="C5689">
        <v>38711</v>
      </c>
      <c r="D5689">
        <v>3211</v>
      </c>
      <c r="E5689">
        <v>38450</v>
      </c>
    </row>
    <row r="5690" spans="2:5">
      <c r="B5690" t="s">
        <v>4897</v>
      </c>
      <c r="C5690">
        <v>38711</v>
      </c>
      <c r="D5690">
        <v>3211</v>
      </c>
      <c r="E5690">
        <v>38450</v>
      </c>
    </row>
    <row r="5691" spans="2:5">
      <c r="B5691" t="s">
        <v>4896</v>
      </c>
      <c r="C5691">
        <v>38711</v>
      </c>
      <c r="D5691">
        <v>3211</v>
      </c>
      <c r="E5691">
        <v>38450</v>
      </c>
    </row>
    <row r="5692" spans="2:5">
      <c r="B5692" t="s">
        <v>4895</v>
      </c>
      <c r="C5692">
        <v>38711</v>
      </c>
      <c r="D5692">
        <v>3211</v>
      </c>
      <c r="E5692">
        <v>38450</v>
      </c>
    </row>
    <row r="5693" spans="2:5">
      <c r="B5693" t="s">
        <v>4894</v>
      </c>
      <c r="C5693">
        <v>38711</v>
      </c>
      <c r="D5693">
        <v>3211</v>
      </c>
      <c r="E5693">
        <v>38450</v>
      </c>
    </row>
    <row r="5694" spans="2:5">
      <c r="B5694" t="s">
        <v>4893</v>
      </c>
      <c r="C5694">
        <v>38711</v>
      </c>
      <c r="D5694">
        <v>3211</v>
      </c>
      <c r="E5694">
        <v>38450</v>
      </c>
    </row>
    <row r="5695" spans="2:5">
      <c r="B5695" t="s">
        <v>4892</v>
      </c>
      <c r="C5695">
        <v>38711</v>
      </c>
      <c r="D5695">
        <v>3211</v>
      </c>
      <c r="E5695">
        <v>38450</v>
      </c>
    </row>
    <row r="5696" spans="2:5">
      <c r="B5696" t="s">
        <v>4891</v>
      </c>
      <c r="C5696">
        <v>38711</v>
      </c>
      <c r="D5696">
        <v>3211</v>
      </c>
      <c r="E5696">
        <v>38450</v>
      </c>
    </row>
    <row r="5697" spans="2:5">
      <c r="B5697" t="s">
        <v>4890</v>
      </c>
      <c r="C5697">
        <v>38711</v>
      </c>
      <c r="D5697">
        <v>3211</v>
      </c>
      <c r="E5697">
        <v>38450</v>
      </c>
    </row>
    <row r="5698" spans="2:5">
      <c r="B5698" t="s">
        <v>4889</v>
      </c>
      <c r="C5698">
        <v>38711</v>
      </c>
      <c r="D5698">
        <v>3211</v>
      </c>
      <c r="E5698">
        <v>38450</v>
      </c>
    </row>
    <row r="5699" spans="2:5">
      <c r="B5699" t="s">
        <v>4888</v>
      </c>
      <c r="C5699">
        <v>38711</v>
      </c>
      <c r="D5699">
        <v>3211</v>
      </c>
      <c r="E5699">
        <v>38450</v>
      </c>
    </row>
    <row r="5700" spans="2:5">
      <c r="B5700" t="s">
        <v>4887</v>
      </c>
      <c r="C5700">
        <v>38725</v>
      </c>
      <c r="D5700">
        <v>3211</v>
      </c>
      <c r="E5700">
        <v>38457</v>
      </c>
    </row>
    <row r="5701" spans="2:5">
      <c r="B5701" t="s">
        <v>4886</v>
      </c>
      <c r="C5701">
        <v>38725</v>
      </c>
      <c r="D5701">
        <v>3211</v>
      </c>
      <c r="E5701">
        <v>38457</v>
      </c>
    </row>
    <row r="5702" spans="2:5">
      <c r="B5702" t="s">
        <v>4885</v>
      </c>
      <c r="C5702">
        <v>38725</v>
      </c>
      <c r="D5702">
        <v>3211</v>
      </c>
      <c r="E5702">
        <v>38457</v>
      </c>
    </row>
    <row r="5703" spans="2:5">
      <c r="B5703" t="s">
        <v>4884</v>
      </c>
      <c r="C5703">
        <v>38725</v>
      </c>
      <c r="D5703">
        <v>3211</v>
      </c>
      <c r="E5703">
        <v>38457</v>
      </c>
    </row>
    <row r="5704" spans="2:5">
      <c r="B5704" t="s">
        <v>4883</v>
      </c>
      <c r="C5704">
        <v>38725</v>
      </c>
      <c r="D5704">
        <v>3211</v>
      </c>
      <c r="E5704">
        <v>38457</v>
      </c>
    </row>
    <row r="5705" spans="2:5">
      <c r="B5705" t="s">
        <v>4882</v>
      </c>
      <c r="C5705">
        <v>38725</v>
      </c>
      <c r="D5705">
        <v>3211</v>
      </c>
      <c r="E5705">
        <v>38457</v>
      </c>
    </row>
    <row r="5706" spans="2:5">
      <c r="B5706" t="s">
        <v>4881</v>
      </c>
      <c r="C5706">
        <v>38725</v>
      </c>
      <c r="D5706">
        <v>3211</v>
      </c>
      <c r="E5706">
        <v>38457</v>
      </c>
    </row>
    <row r="5707" spans="2:5">
      <c r="B5707" t="s">
        <v>4880</v>
      </c>
      <c r="C5707">
        <v>38725</v>
      </c>
      <c r="D5707">
        <v>3211</v>
      </c>
      <c r="E5707">
        <v>38457</v>
      </c>
    </row>
    <row r="5708" spans="2:5">
      <c r="B5708" t="s">
        <v>4879</v>
      </c>
      <c r="C5708">
        <v>38725</v>
      </c>
      <c r="D5708">
        <v>3211</v>
      </c>
      <c r="E5708">
        <v>38457</v>
      </c>
    </row>
    <row r="5709" spans="2:5">
      <c r="B5709" t="s">
        <v>4878</v>
      </c>
      <c r="C5709">
        <v>38725</v>
      </c>
      <c r="D5709">
        <v>3211</v>
      </c>
      <c r="E5709">
        <v>38457</v>
      </c>
    </row>
    <row r="5710" spans="2:5">
      <c r="B5710" t="s">
        <v>4877</v>
      </c>
      <c r="C5710">
        <v>38725</v>
      </c>
      <c r="D5710">
        <v>3211</v>
      </c>
      <c r="E5710">
        <v>38457</v>
      </c>
    </row>
    <row r="5711" spans="2:5">
      <c r="B5711" t="s">
        <v>4876</v>
      </c>
      <c r="C5711">
        <v>38725</v>
      </c>
      <c r="D5711">
        <v>3211</v>
      </c>
      <c r="E5711">
        <v>38457</v>
      </c>
    </row>
    <row r="5712" spans="2:5">
      <c r="B5712" t="s">
        <v>4875</v>
      </c>
      <c r="C5712">
        <v>38725</v>
      </c>
      <c r="D5712">
        <v>3211</v>
      </c>
      <c r="E5712">
        <v>38457</v>
      </c>
    </row>
    <row r="5713" spans="2:5">
      <c r="B5713" t="s">
        <v>4874</v>
      </c>
      <c r="C5713">
        <v>38725</v>
      </c>
      <c r="D5713">
        <v>3211</v>
      </c>
      <c r="E5713">
        <v>38457</v>
      </c>
    </row>
    <row r="5714" spans="2:5">
      <c r="B5714" t="s">
        <v>4873</v>
      </c>
      <c r="C5714">
        <v>38725</v>
      </c>
      <c r="D5714">
        <v>3211</v>
      </c>
      <c r="E5714">
        <v>38457</v>
      </c>
    </row>
    <row r="5715" spans="2:5">
      <c r="B5715" t="s">
        <v>4872</v>
      </c>
      <c r="C5715">
        <v>38725</v>
      </c>
      <c r="D5715">
        <v>3211</v>
      </c>
      <c r="E5715">
        <v>38457</v>
      </c>
    </row>
    <row r="5716" spans="2:5">
      <c r="B5716" t="s">
        <v>4871</v>
      </c>
      <c r="C5716">
        <v>38725</v>
      </c>
      <c r="D5716">
        <v>3211</v>
      </c>
      <c r="E5716">
        <v>38457</v>
      </c>
    </row>
    <row r="5717" spans="2:5">
      <c r="B5717" t="s">
        <v>4870</v>
      </c>
      <c r="C5717">
        <v>38725</v>
      </c>
      <c r="D5717">
        <v>3211</v>
      </c>
      <c r="E5717">
        <v>38457</v>
      </c>
    </row>
    <row r="5718" spans="2:5">
      <c r="B5718" t="s">
        <v>4869</v>
      </c>
      <c r="C5718">
        <v>38725</v>
      </c>
      <c r="D5718">
        <v>3211</v>
      </c>
      <c r="E5718">
        <v>38457</v>
      </c>
    </row>
    <row r="5719" spans="2:5">
      <c r="B5719" t="s">
        <v>4868</v>
      </c>
      <c r="C5719">
        <v>38725</v>
      </c>
      <c r="D5719">
        <v>3211</v>
      </c>
      <c r="E5719">
        <v>38457</v>
      </c>
    </row>
    <row r="5720" spans="2:5">
      <c r="B5720" t="s">
        <v>4867</v>
      </c>
      <c r="C5720">
        <v>38725</v>
      </c>
      <c r="D5720">
        <v>3211</v>
      </c>
      <c r="E5720">
        <v>38457</v>
      </c>
    </row>
    <row r="5721" spans="2:5">
      <c r="B5721" t="s">
        <v>4866</v>
      </c>
      <c r="C5721">
        <v>38725</v>
      </c>
      <c r="D5721">
        <v>3211</v>
      </c>
      <c r="E5721">
        <v>38457</v>
      </c>
    </row>
    <row r="5722" spans="2:5">
      <c r="B5722" t="s">
        <v>4865</v>
      </c>
      <c r="C5722">
        <v>38725</v>
      </c>
      <c r="D5722">
        <v>3211</v>
      </c>
      <c r="E5722">
        <v>38457</v>
      </c>
    </row>
    <row r="5723" spans="2:5">
      <c r="B5723" t="s">
        <v>4864</v>
      </c>
      <c r="C5723">
        <v>38725</v>
      </c>
      <c r="D5723">
        <v>3211</v>
      </c>
      <c r="E5723">
        <v>38457</v>
      </c>
    </row>
    <row r="5724" spans="2:5">
      <c r="B5724" t="s">
        <v>4863</v>
      </c>
      <c r="C5724">
        <v>38759</v>
      </c>
      <c r="D5724">
        <v>3211</v>
      </c>
      <c r="E5724">
        <v>38487</v>
      </c>
    </row>
    <row r="5725" spans="2:5">
      <c r="B5725" t="s">
        <v>4862</v>
      </c>
      <c r="C5725">
        <v>38759</v>
      </c>
      <c r="D5725">
        <v>3211</v>
      </c>
      <c r="E5725">
        <v>38487</v>
      </c>
    </row>
    <row r="5726" spans="2:5">
      <c r="B5726" t="s">
        <v>4861</v>
      </c>
      <c r="C5726">
        <v>38759</v>
      </c>
      <c r="D5726">
        <v>3211</v>
      </c>
      <c r="E5726">
        <v>38487</v>
      </c>
    </row>
    <row r="5727" spans="2:5">
      <c r="B5727" t="s">
        <v>4860</v>
      </c>
      <c r="C5727">
        <v>38759</v>
      </c>
      <c r="D5727">
        <v>3211</v>
      </c>
      <c r="E5727">
        <v>38487</v>
      </c>
    </row>
    <row r="5728" spans="2:5">
      <c r="B5728" t="s">
        <v>4859</v>
      </c>
      <c r="C5728">
        <v>38759</v>
      </c>
      <c r="D5728">
        <v>3211</v>
      </c>
      <c r="E5728">
        <v>38487</v>
      </c>
    </row>
    <row r="5729" spans="2:5">
      <c r="B5729" t="s">
        <v>4858</v>
      </c>
      <c r="C5729">
        <v>38759</v>
      </c>
      <c r="D5729">
        <v>3211</v>
      </c>
      <c r="E5729">
        <v>38487</v>
      </c>
    </row>
    <row r="5730" spans="2:5">
      <c r="B5730" t="s">
        <v>4857</v>
      </c>
      <c r="C5730">
        <v>38759</v>
      </c>
      <c r="D5730">
        <v>3211</v>
      </c>
      <c r="E5730">
        <v>38487</v>
      </c>
    </row>
    <row r="5731" spans="2:5">
      <c r="B5731" t="s">
        <v>4856</v>
      </c>
      <c r="C5731">
        <v>38759</v>
      </c>
      <c r="D5731">
        <v>3211</v>
      </c>
      <c r="E5731">
        <v>38487</v>
      </c>
    </row>
    <row r="5732" spans="2:5">
      <c r="B5732" t="s">
        <v>4855</v>
      </c>
      <c r="C5732">
        <v>38759</v>
      </c>
      <c r="D5732">
        <v>3211</v>
      </c>
      <c r="E5732">
        <v>38487</v>
      </c>
    </row>
    <row r="5733" spans="2:5">
      <c r="B5733" t="s">
        <v>4854</v>
      </c>
      <c r="C5733">
        <v>38759</v>
      </c>
      <c r="D5733">
        <v>3211</v>
      </c>
      <c r="E5733">
        <v>38487</v>
      </c>
    </row>
    <row r="5734" spans="2:5">
      <c r="B5734" t="s">
        <v>4853</v>
      </c>
      <c r="C5734">
        <v>38759</v>
      </c>
      <c r="D5734">
        <v>3211</v>
      </c>
      <c r="E5734">
        <v>38487</v>
      </c>
    </row>
    <row r="5735" spans="2:5">
      <c r="B5735" t="s">
        <v>4852</v>
      </c>
      <c r="C5735">
        <v>38759</v>
      </c>
      <c r="D5735">
        <v>3211</v>
      </c>
      <c r="E5735">
        <v>38487</v>
      </c>
    </row>
    <row r="5736" spans="2:5">
      <c r="B5736" t="s">
        <v>4851</v>
      </c>
      <c r="C5736">
        <v>38759</v>
      </c>
      <c r="D5736">
        <v>3211</v>
      </c>
      <c r="E5736">
        <v>38487</v>
      </c>
    </row>
    <row r="5737" spans="2:5">
      <c r="B5737" t="s">
        <v>4850</v>
      </c>
      <c r="C5737">
        <v>38759</v>
      </c>
      <c r="D5737">
        <v>3211</v>
      </c>
      <c r="E5737">
        <v>38487</v>
      </c>
    </row>
    <row r="5738" spans="2:5">
      <c r="B5738" t="s">
        <v>4849</v>
      </c>
      <c r="C5738">
        <v>38759</v>
      </c>
      <c r="D5738">
        <v>3211</v>
      </c>
      <c r="E5738">
        <v>38487</v>
      </c>
    </row>
    <row r="5739" spans="2:5">
      <c r="B5739" t="s">
        <v>4848</v>
      </c>
      <c r="C5739">
        <v>38759</v>
      </c>
      <c r="D5739">
        <v>3211</v>
      </c>
      <c r="E5739">
        <v>38487</v>
      </c>
    </row>
    <row r="5740" spans="2:5">
      <c r="B5740" t="s">
        <v>4847</v>
      </c>
      <c r="C5740">
        <v>38759</v>
      </c>
      <c r="D5740">
        <v>3211</v>
      </c>
      <c r="E5740">
        <v>38487</v>
      </c>
    </row>
    <row r="5741" spans="2:5">
      <c r="B5741" t="s">
        <v>4846</v>
      </c>
      <c r="C5741">
        <v>38759</v>
      </c>
      <c r="D5741">
        <v>3211</v>
      </c>
      <c r="E5741">
        <v>38487</v>
      </c>
    </row>
    <row r="5742" spans="2:5">
      <c r="B5742" t="s">
        <v>4845</v>
      </c>
      <c r="C5742">
        <v>38759</v>
      </c>
      <c r="D5742">
        <v>3211</v>
      </c>
      <c r="E5742">
        <v>38487</v>
      </c>
    </row>
    <row r="5743" spans="2:5">
      <c r="B5743" t="s">
        <v>4844</v>
      </c>
      <c r="C5743">
        <v>38759</v>
      </c>
      <c r="D5743">
        <v>3211</v>
      </c>
      <c r="E5743">
        <v>38487</v>
      </c>
    </row>
    <row r="5744" spans="2:5">
      <c r="B5744" t="s">
        <v>4843</v>
      </c>
      <c r="C5744">
        <v>38759</v>
      </c>
      <c r="D5744">
        <v>3211</v>
      </c>
      <c r="E5744">
        <v>38487</v>
      </c>
    </row>
    <row r="5745" spans="2:5">
      <c r="B5745" t="s">
        <v>4842</v>
      </c>
      <c r="C5745">
        <v>38759</v>
      </c>
      <c r="D5745">
        <v>3211</v>
      </c>
      <c r="E5745">
        <v>38487</v>
      </c>
    </row>
    <row r="5746" spans="2:5">
      <c r="B5746" t="s">
        <v>4841</v>
      </c>
      <c r="C5746">
        <v>38759</v>
      </c>
      <c r="D5746">
        <v>3211</v>
      </c>
      <c r="E5746">
        <v>38487</v>
      </c>
    </row>
    <row r="5747" spans="2:5">
      <c r="B5747" t="s">
        <v>4840</v>
      </c>
      <c r="C5747">
        <v>38759</v>
      </c>
      <c r="D5747">
        <v>3211</v>
      </c>
      <c r="E5747">
        <v>38487</v>
      </c>
    </row>
    <row r="5748" spans="2:5">
      <c r="B5748" t="s">
        <v>4839</v>
      </c>
      <c r="C5748">
        <v>38766</v>
      </c>
      <c r="D5748">
        <v>3211</v>
      </c>
      <c r="E5748">
        <v>38536</v>
      </c>
    </row>
    <row r="5749" spans="2:5">
      <c r="B5749" t="s">
        <v>4838</v>
      </c>
      <c r="C5749">
        <v>38766</v>
      </c>
      <c r="D5749">
        <v>3211</v>
      </c>
      <c r="E5749">
        <v>38536</v>
      </c>
    </row>
    <row r="5750" spans="2:5">
      <c r="B5750" t="s">
        <v>4837</v>
      </c>
      <c r="C5750">
        <v>38766</v>
      </c>
      <c r="D5750">
        <v>3211</v>
      </c>
      <c r="E5750">
        <v>38536</v>
      </c>
    </row>
    <row r="5751" spans="2:5">
      <c r="B5751" t="s">
        <v>4836</v>
      </c>
      <c r="C5751">
        <v>38766</v>
      </c>
      <c r="D5751">
        <v>3211</v>
      </c>
      <c r="E5751">
        <v>38536</v>
      </c>
    </row>
    <row r="5752" spans="2:5">
      <c r="B5752" t="s">
        <v>4835</v>
      </c>
      <c r="C5752">
        <v>38766</v>
      </c>
      <c r="D5752">
        <v>3211</v>
      </c>
      <c r="E5752">
        <v>38536</v>
      </c>
    </row>
    <row r="5753" spans="2:5">
      <c r="B5753" t="s">
        <v>4834</v>
      </c>
      <c r="C5753">
        <v>38766</v>
      </c>
      <c r="D5753">
        <v>3211</v>
      </c>
      <c r="E5753">
        <v>38536</v>
      </c>
    </row>
    <row r="5754" spans="2:5">
      <c r="B5754" t="s">
        <v>4833</v>
      </c>
      <c r="C5754">
        <v>38766</v>
      </c>
      <c r="D5754">
        <v>3211</v>
      </c>
      <c r="E5754">
        <v>38536</v>
      </c>
    </row>
    <row r="5755" spans="2:5">
      <c r="B5755" t="s">
        <v>4832</v>
      </c>
      <c r="C5755">
        <v>38766</v>
      </c>
      <c r="D5755">
        <v>3211</v>
      </c>
      <c r="E5755">
        <v>38536</v>
      </c>
    </row>
    <row r="5756" spans="2:5">
      <c r="B5756" t="s">
        <v>4831</v>
      </c>
      <c r="C5756">
        <v>38766</v>
      </c>
      <c r="D5756">
        <v>3211</v>
      </c>
      <c r="E5756">
        <v>38536</v>
      </c>
    </row>
    <row r="5757" spans="2:5">
      <c r="B5757" t="s">
        <v>4830</v>
      </c>
      <c r="C5757">
        <v>38766</v>
      </c>
      <c r="D5757">
        <v>3211</v>
      </c>
      <c r="E5757">
        <v>38536</v>
      </c>
    </row>
    <row r="5758" spans="2:5">
      <c r="B5758" t="s">
        <v>4829</v>
      </c>
      <c r="C5758">
        <v>38766</v>
      </c>
      <c r="D5758">
        <v>3211</v>
      </c>
      <c r="E5758">
        <v>38536</v>
      </c>
    </row>
    <row r="5759" spans="2:5">
      <c r="B5759" t="s">
        <v>4828</v>
      </c>
      <c r="C5759">
        <v>38766</v>
      </c>
      <c r="D5759">
        <v>3211</v>
      </c>
      <c r="E5759">
        <v>38536</v>
      </c>
    </row>
    <row r="5760" spans="2:5">
      <c r="B5760" t="s">
        <v>4827</v>
      </c>
      <c r="C5760">
        <v>38766</v>
      </c>
      <c r="D5760">
        <v>3211</v>
      </c>
      <c r="E5760">
        <v>38536</v>
      </c>
    </row>
    <row r="5761" spans="2:5">
      <c r="B5761" t="s">
        <v>4826</v>
      </c>
      <c r="C5761">
        <v>38766</v>
      </c>
      <c r="D5761">
        <v>3211</v>
      </c>
      <c r="E5761">
        <v>38536</v>
      </c>
    </row>
    <row r="5762" spans="2:5">
      <c r="B5762" t="s">
        <v>4825</v>
      </c>
      <c r="C5762">
        <v>38766</v>
      </c>
      <c r="D5762">
        <v>3211</v>
      </c>
      <c r="E5762">
        <v>38536</v>
      </c>
    </row>
    <row r="5763" spans="2:5">
      <c r="B5763" t="s">
        <v>4824</v>
      </c>
      <c r="C5763">
        <v>38766</v>
      </c>
      <c r="D5763">
        <v>3211</v>
      </c>
      <c r="E5763">
        <v>38536</v>
      </c>
    </row>
    <row r="5764" spans="2:5">
      <c r="B5764" t="s">
        <v>4823</v>
      </c>
      <c r="C5764">
        <v>38766</v>
      </c>
      <c r="D5764">
        <v>3211</v>
      </c>
      <c r="E5764">
        <v>38536</v>
      </c>
    </row>
    <row r="5765" spans="2:5">
      <c r="B5765" t="s">
        <v>4822</v>
      </c>
      <c r="C5765">
        <v>38766</v>
      </c>
      <c r="D5765">
        <v>3211</v>
      </c>
      <c r="E5765">
        <v>38536</v>
      </c>
    </row>
    <row r="5766" spans="2:5">
      <c r="B5766" t="s">
        <v>4821</v>
      </c>
      <c r="C5766">
        <v>38766</v>
      </c>
      <c r="D5766">
        <v>3211</v>
      </c>
      <c r="E5766">
        <v>38536</v>
      </c>
    </row>
    <row r="5767" spans="2:5">
      <c r="B5767" t="s">
        <v>4820</v>
      </c>
      <c r="C5767">
        <v>38766</v>
      </c>
      <c r="D5767">
        <v>3211</v>
      </c>
      <c r="E5767">
        <v>38536</v>
      </c>
    </row>
    <row r="5768" spans="2:5">
      <c r="B5768" t="s">
        <v>4819</v>
      </c>
      <c r="C5768">
        <v>38766</v>
      </c>
      <c r="D5768">
        <v>3211</v>
      </c>
      <c r="E5768">
        <v>38536</v>
      </c>
    </row>
    <row r="5769" spans="2:5">
      <c r="B5769" t="s">
        <v>4818</v>
      </c>
      <c r="C5769">
        <v>38766</v>
      </c>
      <c r="D5769">
        <v>3211</v>
      </c>
      <c r="E5769">
        <v>38536</v>
      </c>
    </row>
    <row r="5770" spans="2:5">
      <c r="B5770" t="s">
        <v>4817</v>
      </c>
      <c r="C5770">
        <v>38766</v>
      </c>
      <c r="D5770">
        <v>3211</v>
      </c>
      <c r="E5770">
        <v>38536</v>
      </c>
    </row>
    <row r="5771" spans="2:5">
      <c r="B5771" t="s">
        <v>4816</v>
      </c>
      <c r="C5771">
        <v>38766</v>
      </c>
      <c r="D5771">
        <v>3211</v>
      </c>
      <c r="E5771">
        <v>38536</v>
      </c>
    </row>
    <row r="5772" spans="2:5">
      <c r="B5772" t="s">
        <v>4815</v>
      </c>
      <c r="C5772">
        <v>38771</v>
      </c>
      <c r="D5772">
        <v>3211</v>
      </c>
      <c r="E5772">
        <v>38543</v>
      </c>
    </row>
    <row r="5773" spans="2:5">
      <c r="B5773" t="s">
        <v>4814</v>
      </c>
      <c r="C5773">
        <v>38771</v>
      </c>
      <c r="D5773">
        <v>3211</v>
      </c>
      <c r="E5773">
        <v>38543</v>
      </c>
    </row>
    <row r="5774" spans="2:5">
      <c r="B5774" t="s">
        <v>4813</v>
      </c>
      <c r="C5774">
        <v>38771</v>
      </c>
      <c r="D5774">
        <v>3211</v>
      </c>
      <c r="E5774">
        <v>38543</v>
      </c>
    </row>
    <row r="5775" spans="2:5">
      <c r="B5775" t="s">
        <v>4812</v>
      </c>
      <c r="C5775">
        <v>38771</v>
      </c>
      <c r="D5775">
        <v>3211</v>
      </c>
      <c r="E5775">
        <v>38543</v>
      </c>
    </row>
    <row r="5776" spans="2:5">
      <c r="B5776" t="s">
        <v>4811</v>
      </c>
      <c r="C5776">
        <v>38771</v>
      </c>
      <c r="D5776">
        <v>3211</v>
      </c>
      <c r="E5776">
        <v>38543</v>
      </c>
    </row>
    <row r="5777" spans="2:5">
      <c r="B5777" t="s">
        <v>4810</v>
      </c>
      <c r="C5777">
        <v>38771</v>
      </c>
      <c r="D5777">
        <v>3211</v>
      </c>
      <c r="E5777">
        <v>38543</v>
      </c>
    </row>
    <row r="5778" spans="2:5">
      <c r="B5778" t="s">
        <v>4809</v>
      </c>
      <c r="C5778">
        <v>38771</v>
      </c>
      <c r="D5778">
        <v>3211</v>
      </c>
      <c r="E5778">
        <v>38543</v>
      </c>
    </row>
    <row r="5779" spans="2:5">
      <c r="B5779" t="s">
        <v>4808</v>
      </c>
      <c r="C5779">
        <v>38771</v>
      </c>
      <c r="D5779">
        <v>3211</v>
      </c>
      <c r="E5779">
        <v>38543</v>
      </c>
    </row>
    <row r="5780" spans="2:5">
      <c r="B5780" t="s">
        <v>4807</v>
      </c>
      <c r="C5780">
        <v>38771</v>
      </c>
      <c r="D5780">
        <v>3211</v>
      </c>
      <c r="E5780">
        <v>38543</v>
      </c>
    </row>
    <row r="5781" spans="2:5">
      <c r="B5781" t="s">
        <v>4806</v>
      </c>
      <c r="C5781">
        <v>38771</v>
      </c>
      <c r="D5781">
        <v>3211</v>
      </c>
      <c r="E5781">
        <v>38543</v>
      </c>
    </row>
    <row r="5782" spans="2:5">
      <c r="B5782" t="s">
        <v>4805</v>
      </c>
      <c r="C5782">
        <v>38771</v>
      </c>
      <c r="D5782">
        <v>3211</v>
      </c>
      <c r="E5782">
        <v>38543</v>
      </c>
    </row>
    <row r="5783" spans="2:5">
      <c r="B5783" t="s">
        <v>4804</v>
      </c>
      <c r="C5783">
        <v>38771</v>
      </c>
      <c r="D5783">
        <v>3211</v>
      </c>
      <c r="E5783">
        <v>38543</v>
      </c>
    </row>
    <row r="5784" spans="2:5">
      <c r="B5784" t="s">
        <v>4803</v>
      </c>
      <c r="C5784">
        <v>38771</v>
      </c>
      <c r="D5784">
        <v>3211</v>
      </c>
      <c r="E5784">
        <v>38543</v>
      </c>
    </row>
    <row r="5785" spans="2:5">
      <c r="B5785" t="s">
        <v>4802</v>
      </c>
      <c r="C5785">
        <v>38771</v>
      </c>
      <c r="D5785">
        <v>3211</v>
      </c>
      <c r="E5785">
        <v>38543</v>
      </c>
    </row>
    <row r="5786" spans="2:5">
      <c r="B5786" t="s">
        <v>4801</v>
      </c>
      <c r="C5786">
        <v>38771</v>
      </c>
      <c r="D5786">
        <v>3211</v>
      </c>
      <c r="E5786">
        <v>38543</v>
      </c>
    </row>
    <row r="5787" spans="2:5">
      <c r="B5787" t="s">
        <v>4800</v>
      </c>
      <c r="C5787">
        <v>38771</v>
      </c>
      <c r="D5787">
        <v>3211</v>
      </c>
      <c r="E5787">
        <v>38543</v>
      </c>
    </row>
    <row r="5788" spans="2:5">
      <c r="B5788" t="s">
        <v>4799</v>
      </c>
      <c r="C5788">
        <v>38771</v>
      </c>
      <c r="D5788">
        <v>3211</v>
      </c>
      <c r="E5788">
        <v>38543</v>
      </c>
    </row>
    <row r="5789" spans="2:5">
      <c r="B5789" t="s">
        <v>4798</v>
      </c>
      <c r="C5789">
        <v>38771</v>
      </c>
      <c r="D5789">
        <v>3211</v>
      </c>
      <c r="E5789">
        <v>38543</v>
      </c>
    </row>
    <row r="5790" spans="2:5">
      <c r="B5790" t="s">
        <v>4797</v>
      </c>
      <c r="C5790">
        <v>38771</v>
      </c>
      <c r="D5790">
        <v>3211</v>
      </c>
      <c r="E5790">
        <v>38543</v>
      </c>
    </row>
    <row r="5791" spans="2:5">
      <c r="B5791" t="s">
        <v>4796</v>
      </c>
      <c r="C5791">
        <v>38771</v>
      </c>
      <c r="D5791">
        <v>3211</v>
      </c>
      <c r="E5791">
        <v>38543</v>
      </c>
    </row>
    <row r="5792" spans="2:5">
      <c r="B5792" t="s">
        <v>4795</v>
      </c>
      <c r="C5792">
        <v>38771</v>
      </c>
      <c r="D5792">
        <v>3211</v>
      </c>
      <c r="E5792">
        <v>38543</v>
      </c>
    </row>
    <row r="5793" spans="2:5">
      <c r="B5793" t="s">
        <v>4794</v>
      </c>
      <c r="C5793">
        <v>38771</v>
      </c>
      <c r="D5793">
        <v>3211</v>
      </c>
      <c r="E5793">
        <v>38543</v>
      </c>
    </row>
    <row r="5794" spans="2:5">
      <c r="B5794" t="s">
        <v>4793</v>
      </c>
      <c r="C5794">
        <v>38771</v>
      </c>
      <c r="D5794">
        <v>3211</v>
      </c>
      <c r="E5794">
        <v>38543</v>
      </c>
    </row>
    <row r="5795" spans="2:5">
      <c r="B5795" t="s">
        <v>4792</v>
      </c>
      <c r="C5795">
        <v>38771</v>
      </c>
      <c r="D5795">
        <v>3211</v>
      </c>
      <c r="E5795">
        <v>38543</v>
      </c>
    </row>
    <row r="5796" spans="2:5">
      <c r="B5796" t="s">
        <v>4791</v>
      </c>
      <c r="C5796">
        <v>38771</v>
      </c>
      <c r="D5796">
        <v>3219</v>
      </c>
      <c r="E5796">
        <v>38545</v>
      </c>
    </row>
    <row r="5797" spans="2:5">
      <c r="B5797" t="s">
        <v>4790</v>
      </c>
      <c r="C5797">
        <v>38771</v>
      </c>
      <c r="D5797">
        <v>3219</v>
      </c>
      <c r="E5797">
        <v>38545</v>
      </c>
    </row>
    <row r="5798" spans="2:5">
      <c r="B5798" t="s">
        <v>4789</v>
      </c>
      <c r="C5798">
        <v>38771</v>
      </c>
      <c r="D5798">
        <v>3219</v>
      </c>
      <c r="E5798">
        <v>38545</v>
      </c>
    </row>
    <row r="5799" spans="2:5">
      <c r="B5799" t="s">
        <v>4788</v>
      </c>
      <c r="C5799">
        <v>38771</v>
      </c>
      <c r="D5799">
        <v>3219</v>
      </c>
      <c r="E5799">
        <v>38545</v>
      </c>
    </row>
    <row r="5800" spans="2:5">
      <c r="B5800" t="s">
        <v>4787</v>
      </c>
      <c r="C5800">
        <v>38771</v>
      </c>
      <c r="D5800">
        <v>3219</v>
      </c>
      <c r="E5800">
        <v>38545</v>
      </c>
    </row>
    <row r="5801" spans="2:5">
      <c r="B5801" t="s">
        <v>4786</v>
      </c>
      <c r="C5801">
        <v>38771</v>
      </c>
      <c r="D5801">
        <v>3219</v>
      </c>
      <c r="E5801">
        <v>38545</v>
      </c>
    </row>
    <row r="5802" spans="2:5">
      <c r="B5802" t="s">
        <v>4785</v>
      </c>
      <c r="C5802">
        <v>38771</v>
      </c>
      <c r="D5802">
        <v>3219</v>
      </c>
      <c r="E5802">
        <v>38545</v>
      </c>
    </row>
    <row r="5803" spans="2:5">
      <c r="B5803" t="s">
        <v>4784</v>
      </c>
      <c r="C5803">
        <v>38771</v>
      </c>
      <c r="D5803">
        <v>3219</v>
      </c>
      <c r="E5803">
        <v>38545</v>
      </c>
    </row>
    <row r="5804" spans="2:5">
      <c r="B5804" t="s">
        <v>4783</v>
      </c>
      <c r="C5804">
        <v>38771</v>
      </c>
      <c r="D5804">
        <v>3219</v>
      </c>
      <c r="E5804">
        <v>38545</v>
      </c>
    </row>
    <row r="5805" spans="2:5">
      <c r="B5805" t="s">
        <v>4782</v>
      </c>
      <c r="C5805">
        <v>38771</v>
      </c>
      <c r="D5805">
        <v>3219</v>
      </c>
      <c r="E5805">
        <v>38545</v>
      </c>
    </row>
    <row r="5806" spans="2:5">
      <c r="B5806" t="s">
        <v>4781</v>
      </c>
      <c r="C5806">
        <v>38771</v>
      </c>
      <c r="D5806">
        <v>3219</v>
      </c>
      <c r="E5806">
        <v>38545</v>
      </c>
    </row>
    <row r="5807" spans="2:5">
      <c r="B5807" t="s">
        <v>4780</v>
      </c>
      <c r="C5807">
        <v>38771</v>
      </c>
      <c r="D5807">
        <v>3219</v>
      </c>
      <c r="E5807">
        <v>38545</v>
      </c>
    </row>
    <row r="5808" spans="2:5">
      <c r="B5808" t="s">
        <v>4779</v>
      </c>
      <c r="C5808">
        <v>38771</v>
      </c>
      <c r="D5808">
        <v>3219</v>
      </c>
      <c r="E5808">
        <v>38545</v>
      </c>
    </row>
    <row r="5809" spans="2:5">
      <c r="B5809" t="s">
        <v>4778</v>
      </c>
      <c r="C5809">
        <v>38771</v>
      </c>
      <c r="D5809">
        <v>3219</v>
      </c>
      <c r="E5809">
        <v>38545</v>
      </c>
    </row>
    <row r="5810" spans="2:5">
      <c r="B5810" t="s">
        <v>4777</v>
      </c>
      <c r="C5810">
        <v>38771</v>
      </c>
      <c r="D5810">
        <v>3219</v>
      </c>
      <c r="E5810">
        <v>38545</v>
      </c>
    </row>
    <row r="5811" spans="2:5">
      <c r="B5811" t="s">
        <v>4776</v>
      </c>
      <c r="C5811">
        <v>38771</v>
      </c>
      <c r="D5811">
        <v>3219</v>
      </c>
      <c r="E5811">
        <v>38545</v>
      </c>
    </row>
    <row r="5812" spans="2:5">
      <c r="B5812" t="s">
        <v>4775</v>
      </c>
      <c r="C5812">
        <v>38771</v>
      </c>
      <c r="D5812">
        <v>3219</v>
      </c>
      <c r="E5812">
        <v>38545</v>
      </c>
    </row>
    <row r="5813" spans="2:5">
      <c r="B5813" t="s">
        <v>4774</v>
      </c>
      <c r="C5813">
        <v>38771</v>
      </c>
      <c r="D5813">
        <v>3219</v>
      </c>
      <c r="E5813">
        <v>38545</v>
      </c>
    </row>
    <row r="5814" spans="2:5">
      <c r="B5814" t="s">
        <v>4773</v>
      </c>
      <c r="C5814">
        <v>38771</v>
      </c>
      <c r="D5814">
        <v>3219</v>
      </c>
      <c r="E5814">
        <v>38545</v>
      </c>
    </row>
    <row r="5815" spans="2:5">
      <c r="B5815" t="s">
        <v>4772</v>
      </c>
      <c r="C5815">
        <v>38771</v>
      </c>
      <c r="D5815">
        <v>3219</v>
      </c>
      <c r="E5815">
        <v>38545</v>
      </c>
    </row>
    <row r="5816" spans="2:5">
      <c r="B5816" t="s">
        <v>4771</v>
      </c>
      <c r="C5816">
        <v>38771</v>
      </c>
      <c r="D5816">
        <v>3219</v>
      </c>
      <c r="E5816">
        <v>38545</v>
      </c>
    </row>
    <row r="5817" spans="2:5">
      <c r="B5817" t="s">
        <v>4770</v>
      </c>
      <c r="C5817">
        <v>38771</v>
      </c>
      <c r="D5817">
        <v>3219</v>
      </c>
      <c r="E5817">
        <v>38545</v>
      </c>
    </row>
    <row r="5818" spans="2:5">
      <c r="B5818" t="s">
        <v>4769</v>
      </c>
      <c r="C5818">
        <v>38771</v>
      </c>
      <c r="D5818">
        <v>3219</v>
      </c>
      <c r="E5818">
        <v>38545</v>
      </c>
    </row>
    <row r="5819" spans="2:5">
      <c r="B5819" t="s">
        <v>4768</v>
      </c>
      <c r="C5819">
        <v>38771</v>
      </c>
      <c r="D5819">
        <v>3219</v>
      </c>
      <c r="E5819">
        <v>38545</v>
      </c>
    </row>
    <row r="5820" spans="2:5">
      <c r="B5820" t="s">
        <v>4767</v>
      </c>
      <c r="C5820">
        <v>38786</v>
      </c>
      <c r="D5820">
        <v>3219</v>
      </c>
      <c r="E5820">
        <v>38679</v>
      </c>
    </row>
    <row r="5821" spans="2:5">
      <c r="B5821" t="s">
        <v>4766</v>
      </c>
      <c r="C5821">
        <v>38786</v>
      </c>
      <c r="D5821">
        <v>3219</v>
      </c>
      <c r="E5821">
        <v>38679</v>
      </c>
    </row>
    <row r="5822" spans="2:5">
      <c r="B5822" t="s">
        <v>4765</v>
      </c>
      <c r="C5822">
        <v>38786</v>
      </c>
      <c r="D5822">
        <v>3219</v>
      </c>
      <c r="E5822">
        <v>38679</v>
      </c>
    </row>
    <row r="5823" spans="2:5">
      <c r="B5823" t="s">
        <v>4764</v>
      </c>
      <c r="C5823">
        <v>38786</v>
      </c>
      <c r="D5823">
        <v>3219</v>
      </c>
      <c r="E5823">
        <v>38679</v>
      </c>
    </row>
    <row r="5824" spans="2:5">
      <c r="B5824" t="s">
        <v>4763</v>
      </c>
      <c r="C5824">
        <v>38786</v>
      </c>
      <c r="D5824">
        <v>3219</v>
      </c>
      <c r="E5824">
        <v>38679</v>
      </c>
    </row>
    <row r="5825" spans="2:5">
      <c r="B5825" t="s">
        <v>4762</v>
      </c>
      <c r="C5825">
        <v>38786</v>
      </c>
      <c r="D5825">
        <v>3219</v>
      </c>
      <c r="E5825">
        <v>38679</v>
      </c>
    </row>
    <row r="5826" spans="2:5">
      <c r="B5826" t="s">
        <v>4761</v>
      </c>
      <c r="C5826">
        <v>38786</v>
      </c>
      <c r="D5826">
        <v>3219</v>
      </c>
      <c r="E5826">
        <v>38679</v>
      </c>
    </row>
    <row r="5827" spans="2:5">
      <c r="B5827" t="s">
        <v>4760</v>
      </c>
      <c r="C5827">
        <v>38786</v>
      </c>
      <c r="D5827">
        <v>3219</v>
      </c>
      <c r="E5827">
        <v>38679</v>
      </c>
    </row>
    <row r="5828" spans="2:5">
      <c r="B5828" t="s">
        <v>4759</v>
      </c>
      <c r="C5828">
        <v>38786</v>
      </c>
      <c r="D5828">
        <v>3219</v>
      </c>
      <c r="E5828">
        <v>38679</v>
      </c>
    </row>
    <row r="5829" spans="2:5">
      <c r="B5829" t="s">
        <v>4758</v>
      </c>
      <c r="C5829">
        <v>38786</v>
      </c>
      <c r="D5829">
        <v>3219</v>
      </c>
      <c r="E5829">
        <v>38679</v>
      </c>
    </row>
    <row r="5830" spans="2:5">
      <c r="B5830" t="s">
        <v>4757</v>
      </c>
      <c r="C5830">
        <v>38786</v>
      </c>
      <c r="D5830">
        <v>3219</v>
      </c>
      <c r="E5830">
        <v>38679</v>
      </c>
    </row>
    <row r="5831" spans="2:5">
      <c r="B5831" t="s">
        <v>4756</v>
      </c>
      <c r="C5831">
        <v>38786</v>
      </c>
      <c r="D5831">
        <v>3219</v>
      </c>
      <c r="E5831">
        <v>38679</v>
      </c>
    </row>
    <row r="5832" spans="2:5">
      <c r="B5832" t="s">
        <v>4755</v>
      </c>
      <c r="C5832">
        <v>38786</v>
      </c>
      <c r="D5832">
        <v>3219</v>
      </c>
      <c r="E5832">
        <v>38679</v>
      </c>
    </row>
    <row r="5833" spans="2:5">
      <c r="B5833" t="s">
        <v>4754</v>
      </c>
      <c r="C5833">
        <v>38786</v>
      </c>
      <c r="D5833">
        <v>3219</v>
      </c>
      <c r="E5833">
        <v>38679</v>
      </c>
    </row>
    <row r="5834" spans="2:5">
      <c r="B5834" t="s">
        <v>4753</v>
      </c>
      <c r="C5834">
        <v>38786</v>
      </c>
      <c r="D5834">
        <v>3219</v>
      </c>
      <c r="E5834">
        <v>38679</v>
      </c>
    </row>
    <row r="5835" spans="2:5">
      <c r="B5835" t="s">
        <v>4752</v>
      </c>
      <c r="C5835">
        <v>38786</v>
      </c>
      <c r="D5835">
        <v>3219</v>
      </c>
      <c r="E5835">
        <v>38679</v>
      </c>
    </row>
    <row r="5836" spans="2:5">
      <c r="B5836" t="s">
        <v>4751</v>
      </c>
      <c r="C5836">
        <v>38786</v>
      </c>
      <c r="D5836">
        <v>3219</v>
      </c>
      <c r="E5836">
        <v>38679</v>
      </c>
    </row>
    <row r="5837" spans="2:5">
      <c r="B5837" t="s">
        <v>4750</v>
      </c>
      <c r="C5837">
        <v>38786</v>
      </c>
      <c r="D5837">
        <v>3219</v>
      </c>
      <c r="E5837">
        <v>38679</v>
      </c>
    </row>
    <row r="5838" spans="2:5">
      <c r="B5838" t="s">
        <v>4749</v>
      </c>
      <c r="C5838">
        <v>38786</v>
      </c>
      <c r="D5838">
        <v>3219</v>
      </c>
      <c r="E5838">
        <v>38679</v>
      </c>
    </row>
    <row r="5839" spans="2:5">
      <c r="B5839" t="s">
        <v>4748</v>
      </c>
      <c r="C5839">
        <v>38786</v>
      </c>
      <c r="D5839">
        <v>3219</v>
      </c>
      <c r="E5839">
        <v>38679</v>
      </c>
    </row>
    <row r="5840" spans="2:5">
      <c r="B5840" t="s">
        <v>4747</v>
      </c>
      <c r="C5840">
        <v>38786</v>
      </c>
      <c r="D5840">
        <v>3219</v>
      </c>
      <c r="E5840">
        <v>38679</v>
      </c>
    </row>
    <row r="5841" spans="2:5">
      <c r="B5841" t="s">
        <v>4746</v>
      </c>
      <c r="C5841">
        <v>38786</v>
      </c>
      <c r="D5841">
        <v>3219</v>
      </c>
      <c r="E5841">
        <v>38679</v>
      </c>
    </row>
    <row r="5842" spans="2:5">
      <c r="B5842" t="s">
        <v>4745</v>
      </c>
      <c r="C5842">
        <v>38786</v>
      </c>
      <c r="D5842">
        <v>3219</v>
      </c>
      <c r="E5842">
        <v>38679</v>
      </c>
    </row>
    <row r="5843" spans="2:5">
      <c r="B5843" t="s">
        <v>4744</v>
      </c>
      <c r="C5843">
        <v>38786</v>
      </c>
      <c r="D5843">
        <v>3219</v>
      </c>
      <c r="E5843">
        <v>38679</v>
      </c>
    </row>
    <row r="5844" spans="2:5">
      <c r="B5844" t="s">
        <v>4743</v>
      </c>
      <c r="C5844">
        <v>38793</v>
      </c>
      <c r="D5844">
        <v>3219</v>
      </c>
      <c r="E5844">
        <v>38680</v>
      </c>
    </row>
    <row r="5845" spans="2:5">
      <c r="B5845" t="s">
        <v>4742</v>
      </c>
      <c r="C5845">
        <v>38793</v>
      </c>
      <c r="D5845">
        <v>3219</v>
      </c>
      <c r="E5845">
        <v>38680</v>
      </c>
    </row>
    <row r="5846" spans="2:5">
      <c r="B5846" t="s">
        <v>4741</v>
      </c>
      <c r="C5846">
        <v>38793</v>
      </c>
      <c r="D5846">
        <v>3219</v>
      </c>
      <c r="E5846">
        <v>38680</v>
      </c>
    </row>
    <row r="5847" spans="2:5">
      <c r="B5847" t="s">
        <v>4740</v>
      </c>
      <c r="C5847">
        <v>38793</v>
      </c>
      <c r="D5847">
        <v>3219</v>
      </c>
      <c r="E5847">
        <v>38680</v>
      </c>
    </row>
    <row r="5848" spans="2:5">
      <c r="B5848" t="s">
        <v>4739</v>
      </c>
      <c r="C5848">
        <v>38793</v>
      </c>
      <c r="D5848">
        <v>3219</v>
      </c>
      <c r="E5848">
        <v>38680</v>
      </c>
    </row>
    <row r="5849" spans="2:5">
      <c r="B5849" t="s">
        <v>4738</v>
      </c>
      <c r="C5849">
        <v>38793</v>
      </c>
      <c r="D5849">
        <v>3219</v>
      </c>
      <c r="E5849">
        <v>38680</v>
      </c>
    </row>
    <row r="5850" spans="2:5">
      <c r="B5850" t="s">
        <v>4737</v>
      </c>
      <c r="C5850">
        <v>38793</v>
      </c>
      <c r="D5850">
        <v>3219</v>
      </c>
      <c r="E5850">
        <v>38680</v>
      </c>
    </row>
    <row r="5851" spans="2:5">
      <c r="B5851" t="s">
        <v>4736</v>
      </c>
      <c r="C5851">
        <v>38793</v>
      </c>
      <c r="D5851">
        <v>3219</v>
      </c>
      <c r="E5851">
        <v>38680</v>
      </c>
    </row>
    <row r="5852" spans="2:5">
      <c r="B5852" t="s">
        <v>4735</v>
      </c>
      <c r="C5852">
        <v>38793</v>
      </c>
      <c r="D5852">
        <v>3219</v>
      </c>
      <c r="E5852">
        <v>38680</v>
      </c>
    </row>
    <row r="5853" spans="2:5">
      <c r="B5853" t="s">
        <v>4734</v>
      </c>
      <c r="C5853">
        <v>38793</v>
      </c>
      <c r="D5853">
        <v>3219</v>
      </c>
      <c r="E5853">
        <v>38680</v>
      </c>
    </row>
    <row r="5854" spans="2:5">
      <c r="B5854" t="s">
        <v>4733</v>
      </c>
      <c r="C5854">
        <v>38793</v>
      </c>
      <c r="D5854">
        <v>3219</v>
      </c>
      <c r="E5854">
        <v>38680</v>
      </c>
    </row>
    <row r="5855" spans="2:5">
      <c r="B5855" t="s">
        <v>4732</v>
      </c>
      <c r="C5855">
        <v>38793</v>
      </c>
      <c r="D5855">
        <v>3219</v>
      </c>
      <c r="E5855">
        <v>38680</v>
      </c>
    </row>
    <row r="5856" spans="2:5">
      <c r="B5856" t="s">
        <v>4731</v>
      </c>
      <c r="C5856">
        <v>38793</v>
      </c>
      <c r="D5856">
        <v>3219</v>
      </c>
      <c r="E5856">
        <v>38680</v>
      </c>
    </row>
    <row r="5857" spans="2:5">
      <c r="B5857" t="s">
        <v>4730</v>
      </c>
      <c r="C5857">
        <v>38793</v>
      </c>
      <c r="D5857">
        <v>3219</v>
      </c>
      <c r="E5857">
        <v>38680</v>
      </c>
    </row>
    <row r="5858" spans="2:5">
      <c r="B5858" t="s">
        <v>4729</v>
      </c>
      <c r="C5858">
        <v>38793</v>
      </c>
      <c r="D5858">
        <v>3219</v>
      </c>
      <c r="E5858">
        <v>38680</v>
      </c>
    </row>
    <row r="5859" spans="2:5">
      <c r="B5859" t="s">
        <v>4728</v>
      </c>
      <c r="C5859">
        <v>38793</v>
      </c>
      <c r="D5859">
        <v>3219</v>
      </c>
      <c r="E5859">
        <v>38680</v>
      </c>
    </row>
    <row r="5860" spans="2:5">
      <c r="B5860" t="s">
        <v>4727</v>
      </c>
      <c r="C5860">
        <v>38793</v>
      </c>
      <c r="D5860">
        <v>3219</v>
      </c>
      <c r="E5860">
        <v>38680</v>
      </c>
    </row>
    <row r="5861" spans="2:5">
      <c r="B5861" t="s">
        <v>4726</v>
      </c>
      <c r="C5861">
        <v>38793</v>
      </c>
      <c r="D5861">
        <v>3219</v>
      </c>
      <c r="E5861">
        <v>38680</v>
      </c>
    </row>
    <row r="5862" spans="2:5">
      <c r="B5862" t="s">
        <v>4725</v>
      </c>
      <c r="C5862">
        <v>38793</v>
      </c>
      <c r="D5862">
        <v>3219</v>
      </c>
      <c r="E5862">
        <v>38680</v>
      </c>
    </row>
    <row r="5863" spans="2:5">
      <c r="B5863" t="s">
        <v>4724</v>
      </c>
      <c r="C5863">
        <v>38793</v>
      </c>
      <c r="D5863">
        <v>3219</v>
      </c>
      <c r="E5863">
        <v>38680</v>
      </c>
    </row>
    <row r="5864" spans="2:5">
      <c r="B5864" t="s">
        <v>4723</v>
      </c>
      <c r="C5864">
        <v>38793</v>
      </c>
      <c r="D5864">
        <v>3219</v>
      </c>
      <c r="E5864">
        <v>38680</v>
      </c>
    </row>
    <row r="5865" spans="2:5">
      <c r="B5865" t="s">
        <v>4722</v>
      </c>
      <c r="C5865">
        <v>38793</v>
      </c>
      <c r="D5865">
        <v>3219</v>
      </c>
      <c r="E5865">
        <v>38680</v>
      </c>
    </row>
    <row r="5866" spans="2:5">
      <c r="B5866" t="s">
        <v>4721</v>
      </c>
      <c r="C5866">
        <v>38793</v>
      </c>
      <c r="D5866">
        <v>3219</v>
      </c>
      <c r="E5866">
        <v>38680</v>
      </c>
    </row>
    <row r="5867" spans="2:5">
      <c r="B5867" t="s">
        <v>4720</v>
      </c>
      <c r="C5867">
        <v>38793</v>
      </c>
      <c r="D5867">
        <v>3219</v>
      </c>
      <c r="E5867">
        <v>38680</v>
      </c>
    </row>
    <row r="5868" spans="2:5">
      <c r="B5868" t="s">
        <v>4719</v>
      </c>
      <c r="C5868">
        <v>38810</v>
      </c>
      <c r="D5868">
        <v>3219</v>
      </c>
      <c r="E5868">
        <v>38681</v>
      </c>
    </row>
    <row r="5869" spans="2:5">
      <c r="B5869" t="s">
        <v>4718</v>
      </c>
      <c r="C5869">
        <v>38810</v>
      </c>
      <c r="D5869">
        <v>3219</v>
      </c>
      <c r="E5869">
        <v>38681</v>
      </c>
    </row>
    <row r="5870" spans="2:5">
      <c r="B5870" t="s">
        <v>4717</v>
      </c>
      <c r="C5870">
        <v>38810</v>
      </c>
      <c r="D5870">
        <v>3219</v>
      </c>
      <c r="E5870">
        <v>38681</v>
      </c>
    </row>
    <row r="5871" spans="2:5">
      <c r="B5871" t="s">
        <v>4716</v>
      </c>
      <c r="C5871">
        <v>38810</v>
      </c>
      <c r="D5871">
        <v>3219</v>
      </c>
      <c r="E5871">
        <v>38681</v>
      </c>
    </row>
    <row r="5872" spans="2:5">
      <c r="B5872" t="s">
        <v>4715</v>
      </c>
      <c r="C5872">
        <v>38810</v>
      </c>
      <c r="D5872">
        <v>3219</v>
      </c>
      <c r="E5872">
        <v>38681</v>
      </c>
    </row>
    <row r="5873" spans="2:5">
      <c r="B5873" t="s">
        <v>4714</v>
      </c>
      <c r="C5873">
        <v>38810</v>
      </c>
      <c r="D5873">
        <v>3219</v>
      </c>
      <c r="E5873">
        <v>38681</v>
      </c>
    </row>
    <row r="5874" spans="2:5">
      <c r="B5874" t="s">
        <v>4713</v>
      </c>
      <c r="C5874">
        <v>38810</v>
      </c>
      <c r="D5874">
        <v>3219</v>
      </c>
      <c r="E5874">
        <v>38681</v>
      </c>
    </row>
    <row r="5875" spans="2:5">
      <c r="B5875" t="s">
        <v>4712</v>
      </c>
      <c r="C5875">
        <v>38810</v>
      </c>
      <c r="D5875">
        <v>3219</v>
      </c>
      <c r="E5875">
        <v>38681</v>
      </c>
    </row>
    <row r="5876" spans="2:5">
      <c r="B5876" t="s">
        <v>4711</v>
      </c>
      <c r="C5876">
        <v>38810</v>
      </c>
      <c r="D5876">
        <v>3219</v>
      </c>
      <c r="E5876">
        <v>38681</v>
      </c>
    </row>
    <row r="5877" spans="2:5">
      <c r="B5877" t="s">
        <v>4710</v>
      </c>
      <c r="C5877">
        <v>38810</v>
      </c>
      <c r="D5877">
        <v>3219</v>
      </c>
      <c r="E5877">
        <v>38681</v>
      </c>
    </row>
    <row r="5878" spans="2:5">
      <c r="B5878" t="s">
        <v>4709</v>
      </c>
      <c r="C5878">
        <v>38810</v>
      </c>
      <c r="D5878">
        <v>3219</v>
      </c>
      <c r="E5878">
        <v>38681</v>
      </c>
    </row>
    <row r="5879" spans="2:5">
      <c r="B5879" t="s">
        <v>4708</v>
      </c>
      <c r="C5879">
        <v>38810</v>
      </c>
      <c r="D5879">
        <v>3219</v>
      </c>
      <c r="E5879">
        <v>38681</v>
      </c>
    </row>
    <row r="5880" spans="2:5">
      <c r="B5880" t="s">
        <v>4707</v>
      </c>
      <c r="C5880">
        <v>38810</v>
      </c>
      <c r="D5880">
        <v>3219</v>
      </c>
      <c r="E5880">
        <v>38681</v>
      </c>
    </row>
    <row r="5881" spans="2:5">
      <c r="B5881" t="s">
        <v>4706</v>
      </c>
      <c r="C5881">
        <v>38810</v>
      </c>
      <c r="D5881">
        <v>3219</v>
      </c>
      <c r="E5881">
        <v>38681</v>
      </c>
    </row>
    <row r="5882" spans="2:5">
      <c r="B5882" t="s">
        <v>4705</v>
      </c>
      <c r="C5882">
        <v>38810</v>
      </c>
      <c r="D5882">
        <v>3219</v>
      </c>
      <c r="E5882">
        <v>38681</v>
      </c>
    </row>
    <row r="5883" spans="2:5">
      <c r="B5883" t="s">
        <v>4704</v>
      </c>
      <c r="C5883">
        <v>38810</v>
      </c>
      <c r="D5883">
        <v>3219</v>
      </c>
      <c r="E5883">
        <v>38681</v>
      </c>
    </row>
    <row r="5884" spans="2:5">
      <c r="B5884" t="s">
        <v>4703</v>
      </c>
      <c r="C5884">
        <v>38810</v>
      </c>
      <c r="D5884">
        <v>3219</v>
      </c>
      <c r="E5884">
        <v>38681</v>
      </c>
    </row>
    <row r="5885" spans="2:5">
      <c r="B5885" t="s">
        <v>4702</v>
      </c>
      <c r="C5885">
        <v>38810</v>
      </c>
      <c r="D5885">
        <v>3219</v>
      </c>
      <c r="E5885">
        <v>38681</v>
      </c>
    </row>
    <row r="5886" spans="2:5">
      <c r="B5886" t="s">
        <v>4701</v>
      </c>
      <c r="C5886">
        <v>38810</v>
      </c>
      <c r="D5886">
        <v>3219</v>
      </c>
      <c r="E5886">
        <v>38681</v>
      </c>
    </row>
    <row r="5887" spans="2:5">
      <c r="B5887" t="s">
        <v>4700</v>
      </c>
      <c r="C5887">
        <v>38810</v>
      </c>
      <c r="D5887">
        <v>3219</v>
      </c>
      <c r="E5887">
        <v>38681</v>
      </c>
    </row>
    <row r="5888" spans="2:5">
      <c r="B5888" t="s">
        <v>4699</v>
      </c>
      <c r="C5888">
        <v>38810</v>
      </c>
      <c r="D5888">
        <v>3219</v>
      </c>
      <c r="E5888">
        <v>38681</v>
      </c>
    </row>
    <row r="5889" spans="2:5">
      <c r="B5889" t="s">
        <v>4698</v>
      </c>
      <c r="C5889">
        <v>38810</v>
      </c>
      <c r="D5889">
        <v>3219</v>
      </c>
      <c r="E5889">
        <v>38681</v>
      </c>
    </row>
    <row r="5890" spans="2:5">
      <c r="B5890" t="s">
        <v>4697</v>
      </c>
      <c r="C5890">
        <v>38810</v>
      </c>
      <c r="D5890">
        <v>3219</v>
      </c>
      <c r="E5890">
        <v>38681</v>
      </c>
    </row>
    <row r="5891" spans="2:5">
      <c r="B5891" t="s">
        <v>4696</v>
      </c>
      <c r="C5891">
        <v>38810</v>
      </c>
      <c r="D5891">
        <v>3219</v>
      </c>
      <c r="E5891">
        <v>38681</v>
      </c>
    </row>
    <row r="5892" spans="2:5">
      <c r="B5892" t="s">
        <v>4695</v>
      </c>
      <c r="C5892">
        <v>38827</v>
      </c>
      <c r="D5892">
        <v>3219</v>
      </c>
      <c r="E5892">
        <v>38682</v>
      </c>
    </row>
    <row r="5893" spans="2:5">
      <c r="B5893" t="s">
        <v>4694</v>
      </c>
      <c r="C5893">
        <v>38827</v>
      </c>
      <c r="D5893">
        <v>3219</v>
      </c>
      <c r="E5893">
        <v>38682</v>
      </c>
    </row>
    <row r="5894" spans="2:5">
      <c r="B5894" t="s">
        <v>4693</v>
      </c>
      <c r="C5894">
        <v>38827</v>
      </c>
      <c r="D5894">
        <v>3219</v>
      </c>
      <c r="E5894">
        <v>38682</v>
      </c>
    </row>
    <row r="5895" spans="2:5">
      <c r="B5895" t="s">
        <v>4692</v>
      </c>
      <c r="C5895">
        <v>38827</v>
      </c>
      <c r="D5895">
        <v>3219</v>
      </c>
      <c r="E5895">
        <v>38682</v>
      </c>
    </row>
    <row r="5896" spans="2:5">
      <c r="B5896" t="s">
        <v>4691</v>
      </c>
      <c r="C5896">
        <v>38827</v>
      </c>
      <c r="D5896">
        <v>3219</v>
      </c>
      <c r="E5896">
        <v>38682</v>
      </c>
    </row>
    <row r="5897" spans="2:5">
      <c r="B5897" t="s">
        <v>4690</v>
      </c>
      <c r="C5897">
        <v>38827</v>
      </c>
      <c r="D5897">
        <v>3219</v>
      </c>
      <c r="E5897">
        <v>38682</v>
      </c>
    </row>
    <row r="5898" spans="2:5">
      <c r="B5898" t="s">
        <v>4689</v>
      </c>
      <c r="C5898">
        <v>38827</v>
      </c>
      <c r="D5898">
        <v>3219</v>
      </c>
      <c r="E5898">
        <v>38682</v>
      </c>
    </row>
    <row r="5899" spans="2:5">
      <c r="B5899" t="s">
        <v>4688</v>
      </c>
      <c r="C5899">
        <v>38827</v>
      </c>
      <c r="D5899">
        <v>3219</v>
      </c>
      <c r="E5899">
        <v>38682</v>
      </c>
    </row>
    <row r="5900" spans="2:5">
      <c r="B5900" t="s">
        <v>4687</v>
      </c>
      <c r="C5900">
        <v>38827</v>
      </c>
      <c r="D5900">
        <v>3219</v>
      </c>
      <c r="E5900">
        <v>38682</v>
      </c>
    </row>
    <row r="5901" spans="2:5">
      <c r="B5901" t="s">
        <v>4686</v>
      </c>
      <c r="C5901">
        <v>38827</v>
      </c>
      <c r="D5901">
        <v>3219</v>
      </c>
      <c r="E5901">
        <v>38682</v>
      </c>
    </row>
    <row r="5902" spans="2:5">
      <c r="B5902" t="s">
        <v>4685</v>
      </c>
      <c r="C5902">
        <v>38827</v>
      </c>
      <c r="D5902">
        <v>3219</v>
      </c>
      <c r="E5902">
        <v>38682</v>
      </c>
    </row>
    <row r="5903" spans="2:5">
      <c r="B5903" t="s">
        <v>4684</v>
      </c>
      <c r="C5903">
        <v>38827</v>
      </c>
      <c r="D5903">
        <v>3219</v>
      </c>
      <c r="E5903">
        <v>38682</v>
      </c>
    </row>
    <row r="5904" spans="2:5">
      <c r="B5904" t="s">
        <v>4683</v>
      </c>
      <c r="C5904">
        <v>38827</v>
      </c>
      <c r="D5904">
        <v>3219</v>
      </c>
      <c r="E5904">
        <v>38682</v>
      </c>
    </row>
    <row r="5905" spans="2:5">
      <c r="B5905" t="s">
        <v>4682</v>
      </c>
      <c r="C5905">
        <v>38827</v>
      </c>
      <c r="D5905">
        <v>3219</v>
      </c>
      <c r="E5905">
        <v>38682</v>
      </c>
    </row>
    <row r="5906" spans="2:5">
      <c r="B5906" t="s">
        <v>4681</v>
      </c>
      <c r="C5906">
        <v>38827</v>
      </c>
      <c r="D5906">
        <v>3219</v>
      </c>
      <c r="E5906">
        <v>38682</v>
      </c>
    </row>
    <row r="5907" spans="2:5">
      <c r="B5907" t="s">
        <v>4680</v>
      </c>
      <c r="C5907">
        <v>38827</v>
      </c>
      <c r="D5907">
        <v>3219</v>
      </c>
      <c r="E5907">
        <v>38682</v>
      </c>
    </row>
    <row r="5908" spans="2:5">
      <c r="B5908" t="s">
        <v>4679</v>
      </c>
      <c r="C5908">
        <v>38827</v>
      </c>
      <c r="D5908">
        <v>3219</v>
      </c>
      <c r="E5908">
        <v>38682</v>
      </c>
    </row>
    <row r="5909" spans="2:5">
      <c r="B5909" t="s">
        <v>4678</v>
      </c>
      <c r="C5909">
        <v>38827</v>
      </c>
      <c r="D5909">
        <v>3219</v>
      </c>
      <c r="E5909">
        <v>38682</v>
      </c>
    </row>
    <row r="5910" spans="2:5">
      <c r="B5910" t="s">
        <v>4677</v>
      </c>
      <c r="C5910">
        <v>38827</v>
      </c>
      <c r="D5910">
        <v>3219</v>
      </c>
      <c r="E5910">
        <v>38682</v>
      </c>
    </row>
    <row r="5911" spans="2:5">
      <c r="B5911" t="s">
        <v>4676</v>
      </c>
      <c r="C5911">
        <v>38827</v>
      </c>
      <c r="D5911">
        <v>3219</v>
      </c>
      <c r="E5911">
        <v>38682</v>
      </c>
    </row>
    <row r="5912" spans="2:5">
      <c r="B5912" t="s">
        <v>4675</v>
      </c>
      <c r="C5912">
        <v>38827</v>
      </c>
      <c r="D5912">
        <v>3219</v>
      </c>
      <c r="E5912">
        <v>38682</v>
      </c>
    </row>
    <row r="5913" spans="2:5">
      <c r="B5913" t="s">
        <v>4674</v>
      </c>
      <c r="C5913">
        <v>38827</v>
      </c>
      <c r="D5913">
        <v>3219</v>
      </c>
      <c r="E5913">
        <v>38682</v>
      </c>
    </row>
    <row r="5914" spans="2:5">
      <c r="B5914" t="s">
        <v>4673</v>
      </c>
      <c r="C5914">
        <v>38827</v>
      </c>
      <c r="D5914">
        <v>3219</v>
      </c>
      <c r="E5914">
        <v>38682</v>
      </c>
    </row>
    <row r="5915" spans="2:5">
      <c r="B5915" t="s">
        <v>4672</v>
      </c>
      <c r="C5915">
        <v>38827</v>
      </c>
      <c r="D5915">
        <v>3219</v>
      </c>
      <c r="E5915">
        <v>38682</v>
      </c>
    </row>
    <row r="5916" spans="2:5">
      <c r="B5916" t="s">
        <v>4671</v>
      </c>
      <c r="C5916">
        <v>38830</v>
      </c>
      <c r="D5916">
        <v>3219</v>
      </c>
      <c r="E5916">
        <v>38684</v>
      </c>
    </row>
    <row r="5917" spans="2:5">
      <c r="B5917" t="s">
        <v>4670</v>
      </c>
      <c r="C5917">
        <v>38830</v>
      </c>
      <c r="D5917">
        <v>3219</v>
      </c>
      <c r="E5917">
        <v>38684</v>
      </c>
    </row>
    <row r="5918" spans="2:5">
      <c r="B5918" t="s">
        <v>4669</v>
      </c>
      <c r="C5918">
        <v>38830</v>
      </c>
      <c r="D5918">
        <v>3219</v>
      </c>
      <c r="E5918">
        <v>38684</v>
      </c>
    </row>
    <row r="5919" spans="2:5">
      <c r="B5919" t="s">
        <v>4668</v>
      </c>
      <c r="C5919">
        <v>38830</v>
      </c>
      <c r="D5919">
        <v>3219</v>
      </c>
      <c r="E5919">
        <v>38684</v>
      </c>
    </row>
    <row r="5920" spans="2:5">
      <c r="B5920" t="s">
        <v>4667</v>
      </c>
      <c r="C5920">
        <v>38830</v>
      </c>
      <c r="D5920">
        <v>3219</v>
      </c>
      <c r="E5920">
        <v>38684</v>
      </c>
    </row>
    <row r="5921" spans="2:5">
      <c r="B5921" t="s">
        <v>4666</v>
      </c>
      <c r="C5921">
        <v>38830</v>
      </c>
      <c r="D5921">
        <v>3219</v>
      </c>
      <c r="E5921">
        <v>38684</v>
      </c>
    </row>
    <row r="5922" spans="2:5">
      <c r="B5922" t="s">
        <v>4665</v>
      </c>
      <c r="C5922">
        <v>38830</v>
      </c>
      <c r="D5922">
        <v>3219</v>
      </c>
      <c r="E5922">
        <v>38684</v>
      </c>
    </row>
    <row r="5923" spans="2:5">
      <c r="B5923" t="s">
        <v>4664</v>
      </c>
      <c r="C5923">
        <v>38830</v>
      </c>
      <c r="D5923">
        <v>3219</v>
      </c>
      <c r="E5923">
        <v>38684</v>
      </c>
    </row>
    <row r="5924" spans="2:5">
      <c r="B5924" t="s">
        <v>4663</v>
      </c>
      <c r="C5924">
        <v>38830</v>
      </c>
      <c r="D5924">
        <v>3219</v>
      </c>
      <c r="E5924">
        <v>38684</v>
      </c>
    </row>
    <row r="5925" spans="2:5">
      <c r="B5925" t="s">
        <v>4662</v>
      </c>
      <c r="C5925">
        <v>38830</v>
      </c>
      <c r="D5925">
        <v>3219</v>
      </c>
      <c r="E5925">
        <v>38684</v>
      </c>
    </row>
    <row r="5926" spans="2:5">
      <c r="B5926" t="s">
        <v>4661</v>
      </c>
      <c r="C5926">
        <v>38830</v>
      </c>
      <c r="D5926">
        <v>3219</v>
      </c>
      <c r="E5926">
        <v>38684</v>
      </c>
    </row>
    <row r="5927" spans="2:5">
      <c r="B5927" t="s">
        <v>4660</v>
      </c>
      <c r="C5927">
        <v>38830</v>
      </c>
      <c r="D5927">
        <v>3219</v>
      </c>
      <c r="E5927">
        <v>38684</v>
      </c>
    </row>
    <row r="5928" spans="2:5">
      <c r="B5928" t="s">
        <v>4659</v>
      </c>
      <c r="C5928">
        <v>38830</v>
      </c>
      <c r="D5928">
        <v>3219</v>
      </c>
      <c r="E5928">
        <v>38684</v>
      </c>
    </row>
    <row r="5929" spans="2:5">
      <c r="B5929" t="s">
        <v>4658</v>
      </c>
      <c r="C5929">
        <v>38830</v>
      </c>
      <c r="D5929">
        <v>3219</v>
      </c>
      <c r="E5929">
        <v>38684</v>
      </c>
    </row>
    <row r="5930" spans="2:5">
      <c r="B5930" t="s">
        <v>4657</v>
      </c>
      <c r="C5930">
        <v>38830</v>
      </c>
      <c r="D5930">
        <v>3219</v>
      </c>
      <c r="E5930">
        <v>38684</v>
      </c>
    </row>
    <row r="5931" spans="2:5">
      <c r="B5931" t="s">
        <v>4656</v>
      </c>
      <c r="C5931">
        <v>38830</v>
      </c>
      <c r="D5931">
        <v>3219</v>
      </c>
      <c r="E5931">
        <v>38684</v>
      </c>
    </row>
    <row r="5932" spans="2:5">
      <c r="B5932" t="s">
        <v>4655</v>
      </c>
      <c r="C5932">
        <v>38830</v>
      </c>
      <c r="D5932">
        <v>3219</v>
      </c>
      <c r="E5932">
        <v>38684</v>
      </c>
    </row>
    <row r="5933" spans="2:5">
      <c r="B5933" t="s">
        <v>4654</v>
      </c>
      <c r="C5933">
        <v>38830</v>
      </c>
      <c r="D5933">
        <v>3219</v>
      </c>
      <c r="E5933">
        <v>38684</v>
      </c>
    </row>
    <row r="5934" spans="2:5">
      <c r="B5934" t="s">
        <v>4653</v>
      </c>
      <c r="C5934">
        <v>38830</v>
      </c>
      <c r="D5934">
        <v>3219</v>
      </c>
      <c r="E5934">
        <v>38684</v>
      </c>
    </row>
    <row r="5935" spans="2:5">
      <c r="B5935" t="s">
        <v>4652</v>
      </c>
      <c r="C5935">
        <v>38830</v>
      </c>
      <c r="D5935">
        <v>3219</v>
      </c>
      <c r="E5935">
        <v>38684</v>
      </c>
    </row>
    <row r="5936" spans="2:5">
      <c r="B5936" t="s">
        <v>4651</v>
      </c>
      <c r="C5936">
        <v>38830</v>
      </c>
      <c r="D5936">
        <v>3219</v>
      </c>
      <c r="E5936">
        <v>38684</v>
      </c>
    </row>
    <row r="5937" spans="2:5">
      <c r="B5937" t="s">
        <v>4650</v>
      </c>
      <c r="C5937">
        <v>38830</v>
      </c>
      <c r="D5937">
        <v>3219</v>
      </c>
      <c r="E5937">
        <v>38684</v>
      </c>
    </row>
    <row r="5938" spans="2:5">
      <c r="B5938" t="s">
        <v>4649</v>
      </c>
      <c r="C5938">
        <v>38830</v>
      </c>
      <c r="D5938">
        <v>3219</v>
      </c>
      <c r="E5938">
        <v>38684</v>
      </c>
    </row>
    <row r="5939" spans="2:5">
      <c r="B5939" t="s">
        <v>4648</v>
      </c>
      <c r="C5939">
        <v>38830</v>
      </c>
      <c r="D5939">
        <v>3219</v>
      </c>
      <c r="E5939">
        <v>38684</v>
      </c>
    </row>
    <row r="5940" spans="2:5">
      <c r="B5940" t="s">
        <v>4647</v>
      </c>
      <c r="C5940">
        <v>38833</v>
      </c>
      <c r="D5940">
        <v>3219</v>
      </c>
      <c r="E5940">
        <v>38684</v>
      </c>
    </row>
    <row r="5941" spans="2:5">
      <c r="B5941" t="s">
        <v>4646</v>
      </c>
      <c r="C5941">
        <v>38833</v>
      </c>
      <c r="D5941">
        <v>3219</v>
      </c>
      <c r="E5941">
        <v>38684</v>
      </c>
    </row>
    <row r="5942" spans="2:5">
      <c r="B5942" t="s">
        <v>4645</v>
      </c>
      <c r="C5942">
        <v>38833</v>
      </c>
      <c r="D5942">
        <v>3219</v>
      </c>
      <c r="E5942">
        <v>38684</v>
      </c>
    </row>
    <row r="5943" spans="2:5">
      <c r="B5943" t="s">
        <v>4644</v>
      </c>
      <c r="C5943">
        <v>38833</v>
      </c>
      <c r="D5943">
        <v>3219</v>
      </c>
      <c r="E5943">
        <v>38684</v>
      </c>
    </row>
    <row r="5944" spans="2:5">
      <c r="B5944" t="s">
        <v>4643</v>
      </c>
      <c r="C5944">
        <v>38833</v>
      </c>
      <c r="D5944">
        <v>3219</v>
      </c>
      <c r="E5944">
        <v>38684</v>
      </c>
    </row>
    <row r="5945" spans="2:5">
      <c r="B5945" t="s">
        <v>4642</v>
      </c>
      <c r="C5945">
        <v>38833</v>
      </c>
      <c r="D5945">
        <v>3219</v>
      </c>
      <c r="E5945">
        <v>38684</v>
      </c>
    </row>
    <row r="5946" spans="2:5">
      <c r="B5946" t="s">
        <v>4641</v>
      </c>
      <c r="C5946">
        <v>38833</v>
      </c>
      <c r="D5946">
        <v>3219</v>
      </c>
      <c r="E5946">
        <v>38684</v>
      </c>
    </row>
    <row r="5947" spans="2:5">
      <c r="B5947" t="s">
        <v>4640</v>
      </c>
      <c r="C5947">
        <v>38833</v>
      </c>
      <c r="D5947">
        <v>3219</v>
      </c>
      <c r="E5947">
        <v>38684</v>
      </c>
    </row>
    <row r="5948" spans="2:5">
      <c r="B5948" t="s">
        <v>4639</v>
      </c>
      <c r="C5948">
        <v>38833</v>
      </c>
      <c r="D5948">
        <v>3219</v>
      </c>
      <c r="E5948">
        <v>38684</v>
      </c>
    </row>
    <row r="5949" spans="2:5">
      <c r="B5949" t="s">
        <v>4638</v>
      </c>
      <c r="C5949">
        <v>38833</v>
      </c>
      <c r="D5949">
        <v>3219</v>
      </c>
      <c r="E5949">
        <v>38684</v>
      </c>
    </row>
    <row r="5950" spans="2:5">
      <c r="B5950" t="s">
        <v>4637</v>
      </c>
      <c r="C5950">
        <v>38833</v>
      </c>
      <c r="D5950">
        <v>3219</v>
      </c>
      <c r="E5950">
        <v>38684</v>
      </c>
    </row>
    <row r="5951" spans="2:5">
      <c r="B5951" t="s">
        <v>4636</v>
      </c>
      <c r="C5951">
        <v>38833</v>
      </c>
      <c r="D5951">
        <v>3219</v>
      </c>
      <c r="E5951">
        <v>38684</v>
      </c>
    </row>
    <row r="5952" spans="2:5">
      <c r="B5952" t="s">
        <v>4635</v>
      </c>
      <c r="C5952">
        <v>38833</v>
      </c>
      <c r="D5952">
        <v>3219</v>
      </c>
      <c r="E5952">
        <v>38684</v>
      </c>
    </row>
    <row r="5953" spans="2:5">
      <c r="B5953" t="s">
        <v>4634</v>
      </c>
      <c r="C5953">
        <v>38833</v>
      </c>
      <c r="D5953">
        <v>3219</v>
      </c>
      <c r="E5953">
        <v>38684</v>
      </c>
    </row>
    <row r="5954" spans="2:5">
      <c r="B5954" t="s">
        <v>4633</v>
      </c>
      <c r="C5954">
        <v>38833</v>
      </c>
      <c r="D5954">
        <v>3219</v>
      </c>
      <c r="E5954">
        <v>38684</v>
      </c>
    </row>
    <row r="5955" spans="2:5">
      <c r="B5955" t="s">
        <v>4632</v>
      </c>
      <c r="C5955">
        <v>38833</v>
      </c>
      <c r="D5955">
        <v>3219</v>
      </c>
      <c r="E5955">
        <v>38684</v>
      </c>
    </row>
    <row r="5956" spans="2:5">
      <c r="B5956" t="s">
        <v>4631</v>
      </c>
      <c r="C5956">
        <v>38833</v>
      </c>
      <c r="D5956">
        <v>3219</v>
      </c>
      <c r="E5956">
        <v>38684</v>
      </c>
    </row>
    <row r="5957" spans="2:5">
      <c r="B5957" t="s">
        <v>4630</v>
      </c>
      <c r="C5957">
        <v>38833</v>
      </c>
      <c r="D5957">
        <v>3219</v>
      </c>
      <c r="E5957">
        <v>38684</v>
      </c>
    </row>
    <row r="5958" spans="2:5">
      <c r="B5958" t="s">
        <v>4629</v>
      </c>
      <c r="C5958">
        <v>38833</v>
      </c>
      <c r="D5958">
        <v>3219</v>
      </c>
      <c r="E5958">
        <v>38684</v>
      </c>
    </row>
    <row r="5959" spans="2:5">
      <c r="B5959" t="s">
        <v>4628</v>
      </c>
      <c r="C5959">
        <v>38833</v>
      </c>
      <c r="D5959">
        <v>3219</v>
      </c>
      <c r="E5959">
        <v>38684</v>
      </c>
    </row>
    <row r="5960" spans="2:5">
      <c r="B5960" t="s">
        <v>4627</v>
      </c>
      <c r="C5960">
        <v>38833</v>
      </c>
      <c r="D5960">
        <v>3219</v>
      </c>
      <c r="E5960">
        <v>38684</v>
      </c>
    </row>
    <row r="5961" spans="2:5">
      <c r="B5961" t="s">
        <v>4626</v>
      </c>
      <c r="C5961">
        <v>38833</v>
      </c>
      <c r="D5961">
        <v>3219</v>
      </c>
      <c r="E5961">
        <v>38684</v>
      </c>
    </row>
    <row r="5962" spans="2:5">
      <c r="B5962" t="s">
        <v>4625</v>
      </c>
      <c r="C5962">
        <v>38833</v>
      </c>
      <c r="D5962">
        <v>3219</v>
      </c>
      <c r="E5962">
        <v>38684</v>
      </c>
    </row>
    <row r="5963" spans="2:5">
      <c r="B5963" t="s">
        <v>4624</v>
      </c>
      <c r="C5963">
        <v>38833</v>
      </c>
      <c r="D5963">
        <v>3219</v>
      </c>
      <c r="E5963">
        <v>38684</v>
      </c>
    </row>
    <row r="5964" spans="2:5">
      <c r="B5964" t="s">
        <v>4623</v>
      </c>
      <c r="C5964">
        <v>38836</v>
      </c>
      <c r="D5964">
        <v>3219</v>
      </c>
      <c r="E5964">
        <v>38684</v>
      </c>
    </row>
    <row r="5965" spans="2:5">
      <c r="B5965" t="s">
        <v>4622</v>
      </c>
      <c r="C5965">
        <v>38836</v>
      </c>
      <c r="D5965">
        <v>3219</v>
      </c>
      <c r="E5965">
        <v>38684</v>
      </c>
    </row>
    <row r="5966" spans="2:5">
      <c r="B5966" t="s">
        <v>4621</v>
      </c>
      <c r="C5966">
        <v>38836</v>
      </c>
      <c r="D5966">
        <v>3219</v>
      </c>
      <c r="E5966">
        <v>38684</v>
      </c>
    </row>
    <row r="5967" spans="2:5">
      <c r="B5967" t="s">
        <v>4620</v>
      </c>
      <c r="C5967">
        <v>38836</v>
      </c>
      <c r="D5967">
        <v>3219</v>
      </c>
      <c r="E5967">
        <v>38684</v>
      </c>
    </row>
    <row r="5968" spans="2:5">
      <c r="B5968" t="s">
        <v>4619</v>
      </c>
      <c r="C5968">
        <v>38836</v>
      </c>
      <c r="D5968">
        <v>3219</v>
      </c>
      <c r="E5968">
        <v>38684</v>
      </c>
    </row>
    <row r="5969" spans="2:5">
      <c r="B5969" t="s">
        <v>4618</v>
      </c>
      <c r="C5969">
        <v>38836</v>
      </c>
      <c r="D5969">
        <v>3219</v>
      </c>
      <c r="E5969">
        <v>38684</v>
      </c>
    </row>
    <row r="5970" spans="2:5">
      <c r="B5970" t="s">
        <v>4617</v>
      </c>
      <c r="C5970">
        <v>38836</v>
      </c>
      <c r="D5970">
        <v>3219</v>
      </c>
      <c r="E5970">
        <v>38684</v>
      </c>
    </row>
    <row r="5971" spans="2:5">
      <c r="B5971" t="s">
        <v>4616</v>
      </c>
      <c r="C5971">
        <v>38836</v>
      </c>
      <c r="D5971">
        <v>3219</v>
      </c>
      <c r="E5971">
        <v>38684</v>
      </c>
    </row>
    <row r="5972" spans="2:5">
      <c r="B5972" t="s">
        <v>4615</v>
      </c>
      <c r="C5972">
        <v>38836</v>
      </c>
      <c r="D5972">
        <v>3219</v>
      </c>
      <c r="E5972">
        <v>38684</v>
      </c>
    </row>
    <row r="5973" spans="2:5">
      <c r="B5973" t="s">
        <v>4614</v>
      </c>
      <c r="C5973">
        <v>38836</v>
      </c>
      <c r="D5973">
        <v>3219</v>
      </c>
      <c r="E5973">
        <v>38684</v>
      </c>
    </row>
    <row r="5974" spans="2:5">
      <c r="B5974" t="s">
        <v>4613</v>
      </c>
      <c r="C5974">
        <v>38836</v>
      </c>
      <c r="D5974">
        <v>3219</v>
      </c>
      <c r="E5974">
        <v>38684</v>
      </c>
    </row>
    <row r="5975" spans="2:5">
      <c r="B5975" t="s">
        <v>4612</v>
      </c>
      <c r="C5975">
        <v>38836</v>
      </c>
      <c r="D5975">
        <v>3219</v>
      </c>
      <c r="E5975">
        <v>38684</v>
      </c>
    </row>
    <row r="5976" spans="2:5">
      <c r="B5976" t="s">
        <v>4611</v>
      </c>
      <c r="C5976">
        <v>38836</v>
      </c>
      <c r="D5976">
        <v>3219</v>
      </c>
      <c r="E5976">
        <v>38684</v>
      </c>
    </row>
    <row r="5977" spans="2:5">
      <c r="B5977" t="s">
        <v>4610</v>
      </c>
      <c r="C5977">
        <v>38836</v>
      </c>
      <c r="D5977">
        <v>3219</v>
      </c>
      <c r="E5977">
        <v>38684</v>
      </c>
    </row>
    <row r="5978" spans="2:5">
      <c r="B5978" t="s">
        <v>4609</v>
      </c>
      <c r="C5978">
        <v>38836</v>
      </c>
      <c r="D5978">
        <v>3219</v>
      </c>
      <c r="E5978">
        <v>38684</v>
      </c>
    </row>
    <row r="5979" spans="2:5">
      <c r="B5979" t="s">
        <v>4608</v>
      </c>
      <c r="C5979">
        <v>38836</v>
      </c>
      <c r="D5979">
        <v>3219</v>
      </c>
      <c r="E5979">
        <v>38684</v>
      </c>
    </row>
    <row r="5980" spans="2:5">
      <c r="B5980" t="s">
        <v>4607</v>
      </c>
      <c r="C5980">
        <v>38836</v>
      </c>
      <c r="D5980">
        <v>3219</v>
      </c>
      <c r="E5980">
        <v>38684</v>
      </c>
    </row>
    <row r="5981" spans="2:5">
      <c r="B5981" t="s">
        <v>4606</v>
      </c>
      <c r="C5981">
        <v>38836</v>
      </c>
      <c r="D5981">
        <v>3219</v>
      </c>
      <c r="E5981">
        <v>38684</v>
      </c>
    </row>
    <row r="5982" spans="2:5">
      <c r="B5982" t="s">
        <v>4605</v>
      </c>
      <c r="C5982">
        <v>38836</v>
      </c>
      <c r="D5982">
        <v>3219</v>
      </c>
      <c r="E5982">
        <v>38684</v>
      </c>
    </row>
    <row r="5983" spans="2:5">
      <c r="B5983" t="s">
        <v>4604</v>
      </c>
      <c r="C5983">
        <v>38836</v>
      </c>
      <c r="D5983">
        <v>3219</v>
      </c>
      <c r="E5983">
        <v>38684</v>
      </c>
    </row>
    <row r="5984" spans="2:5">
      <c r="B5984" t="s">
        <v>4603</v>
      </c>
      <c r="C5984">
        <v>38836</v>
      </c>
      <c r="D5984">
        <v>3219</v>
      </c>
      <c r="E5984">
        <v>38684</v>
      </c>
    </row>
    <row r="5985" spans="2:5">
      <c r="B5985" t="s">
        <v>4602</v>
      </c>
      <c r="C5985">
        <v>38836</v>
      </c>
      <c r="D5985">
        <v>3219</v>
      </c>
      <c r="E5985">
        <v>38684</v>
      </c>
    </row>
    <row r="5986" spans="2:5">
      <c r="B5986" t="s">
        <v>4601</v>
      </c>
      <c r="C5986">
        <v>38836</v>
      </c>
      <c r="D5986">
        <v>3219</v>
      </c>
      <c r="E5986">
        <v>38684</v>
      </c>
    </row>
    <row r="5987" spans="2:5">
      <c r="B5987" t="s">
        <v>4600</v>
      </c>
      <c r="C5987">
        <v>38836</v>
      </c>
      <c r="D5987">
        <v>3219</v>
      </c>
      <c r="E5987">
        <v>38684</v>
      </c>
    </row>
    <row r="5988" spans="2:5">
      <c r="B5988" t="s">
        <v>4599</v>
      </c>
      <c r="C5988">
        <v>38844</v>
      </c>
      <c r="D5988">
        <v>3219</v>
      </c>
      <c r="E5988">
        <v>38686</v>
      </c>
    </row>
    <row r="5989" spans="2:5">
      <c r="B5989" t="s">
        <v>4598</v>
      </c>
      <c r="C5989">
        <v>38844</v>
      </c>
      <c r="D5989">
        <v>3219</v>
      </c>
      <c r="E5989">
        <v>38686</v>
      </c>
    </row>
    <row r="5990" spans="2:5">
      <c r="B5990" t="s">
        <v>4597</v>
      </c>
      <c r="C5990">
        <v>38844</v>
      </c>
      <c r="D5990">
        <v>3219</v>
      </c>
      <c r="E5990">
        <v>38686</v>
      </c>
    </row>
    <row r="5991" spans="2:5">
      <c r="B5991" t="s">
        <v>4596</v>
      </c>
      <c r="C5991">
        <v>38844</v>
      </c>
      <c r="D5991">
        <v>3219</v>
      </c>
      <c r="E5991">
        <v>38686</v>
      </c>
    </row>
    <row r="5992" spans="2:5">
      <c r="B5992" t="s">
        <v>4595</v>
      </c>
      <c r="C5992">
        <v>38844</v>
      </c>
      <c r="D5992">
        <v>3219</v>
      </c>
      <c r="E5992">
        <v>38686</v>
      </c>
    </row>
    <row r="5993" spans="2:5">
      <c r="B5993" t="s">
        <v>4594</v>
      </c>
      <c r="C5993">
        <v>38844</v>
      </c>
      <c r="D5993">
        <v>3219</v>
      </c>
      <c r="E5993">
        <v>38686</v>
      </c>
    </row>
    <row r="5994" spans="2:5">
      <c r="B5994" t="s">
        <v>4593</v>
      </c>
      <c r="C5994">
        <v>38844</v>
      </c>
      <c r="D5994">
        <v>3219</v>
      </c>
      <c r="E5994">
        <v>38686</v>
      </c>
    </row>
    <row r="5995" spans="2:5">
      <c r="B5995" t="s">
        <v>4592</v>
      </c>
      <c r="C5995">
        <v>38844</v>
      </c>
      <c r="D5995">
        <v>3219</v>
      </c>
      <c r="E5995">
        <v>38686</v>
      </c>
    </row>
    <row r="5996" spans="2:5">
      <c r="B5996" t="s">
        <v>4591</v>
      </c>
      <c r="C5996">
        <v>38844</v>
      </c>
      <c r="D5996">
        <v>3219</v>
      </c>
      <c r="E5996">
        <v>38686</v>
      </c>
    </row>
    <row r="5997" spans="2:5">
      <c r="B5997" t="s">
        <v>4590</v>
      </c>
      <c r="C5997">
        <v>38844</v>
      </c>
      <c r="D5997">
        <v>3219</v>
      </c>
      <c r="E5997">
        <v>38686</v>
      </c>
    </row>
    <row r="5998" spans="2:5">
      <c r="B5998" t="s">
        <v>4589</v>
      </c>
      <c r="C5998">
        <v>38844</v>
      </c>
      <c r="D5998">
        <v>3219</v>
      </c>
      <c r="E5998">
        <v>38686</v>
      </c>
    </row>
    <row r="5999" spans="2:5">
      <c r="B5999" t="s">
        <v>4588</v>
      </c>
      <c r="C5999">
        <v>38844</v>
      </c>
      <c r="D5999">
        <v>3219</v>
      </c>
      <c r="E5999">
        <v>38686</v>
      </c>
    </row>
    <row r="6000" spans="2:5">
      <c r="B6000" t="s">
        <v>4587</v>
      </c>
      <c r="C6000">
        <v>38844</v>
      </c>
      <c r="D6000">
        <v>3219</v>
      </c>
      <c r="E6000">
        <v>38686</v>
      </c>
    </row>
    <row r="6001" spans="2:5">
      <c r="B6001" t="s">
        <v>4586</v>
      </c>
      <c r="C6001">
        <v>38844</v>
      </c>
      <c r="D6001">
        <v>3219</v>
      </c>
      <c r="E6001">
        <v>38686</v>
      </c>
    </row>
    <row r="6002" spans="2:5">
      <c r="B6002" t="s">
        <v>4585</v>
      </c>
      <c r="C6002">
        <v>38844</v>
      </c>
      <c r="D6002">
        <v>3219</v>
      </c>
      <c r="E6002">
        <v>38686</v>
      </c>
    </row>
    <row r="6003" spans="2:5">
      <c r="B6003" t="s">
        <v>4584</v>
      </c>
      <c r="C6003">
        <v>38844</v>
      </c>
      <c r="D6003">
        <v>3219</v>
      </c>
      <c r="E6003">
        <v>38686</v>
      </c>
    </row>
    <row r="6004" spans="2:5">
      <c r="B6004" t="s">
        <v>4583</v>
      </c>
      <c r="C6004">
        <v>38844</v>
      </c>
      <c r="D6004">
        <v>3219</v>
      </c>
      <c r="E6004">
        <v>38686</v>
      </c>
    </row>
    <row r="6005" spans="2:5">
      <c r="B6005" t="s">
        <v>4582</v>
      </c>
      <c r="C6005">
        <v>38844</v>
      </c>
      <c r="D6005">
        <v>3219</v>
      </c>
      <c r="E6005">
        <v>38686</v>
      </c>
    </row>
    <row r="6006" spans="2:5">
      <c r="B6006" t="s">
        <v>4581</v>
      </c>
      <c r="C6006">
        <v>38844</v>
      </c>
      <c r="D6006">
        <v>3219</v>
      </c>
      <c r="E6006">
        <v>38686</v>
      </c>
    </row>
    <row r="6007" spans="2:5">
      <c r="B6007" t="s">
        <v>4580</v>
      </c>
      <c r="C6007">
        <v>38844</v>
      </c>
      <c r="D6007">
        <v>3219</v>
      </c>
      <c r="E6007">
        <v>38686</v>
      </c>
    </row>
    <row r="6008" spans="2:5">
      <c r="B6008" t="s">
        <v>4579</v>
      </c>
      <c r="C6008">
        <v>38844</v>
      </c>
      <c r="D6008">
        <v>3219</v>
      </c>
      <c r="E6008">
        <v>38686</v>
      </c>
    </row>
    <row r="6009" spans="2:5">
      <c r="B6009" t="s">
        <v>4578</v>
      </c>
      <c r="C6009">
        <v>38844</v>
      </c>
      <c r="D6009">
        <v>3219</v>
      </c>
      <c r="E6009">
        <v>38686</v>
      </c>
    </row>
    <row r="6010" spans="2:5">
      <c r="B6010" t="s">
        <v>4577</v>
      </c>
      <c r="C6010">
        <v>38844</v>
      </c>
      <c r="D6010">
        <v>3219</v>
      </c>
      <c r="E6010">
        <v>38686</v>
      </c>
    </row>
    <row r="6011" spans="2:5">
      <c r="B6011" t="s">
        <v>4576</v>
      </c>
      <c r="C6011">
        <v>38844</v>
      </c>
      <c r="D6011">
        <v>3219</v>
      </c>
      <c r="E6011">
        <v>38686</v>
      </c>
    </row>
    <row r="6012" spans="2:5">
      <c r="B6012" t="s">
        <v>4575</v>
      </c>
      <c r="C6012">
        <v>38877</v>
      </c>
      <c r="D6012">
        <v>3219</v>
      </c>
      <c r="E6012">
        <v>38687</v>
      </c>
    </row>
    <row r="6013" spans="2:5">
      <c r="B6013" t="s">
        <v>4574</v>
      </c>
      <c r="C6013">
        <v>38877</v>
      </c>
      <c r="D6013">
        <v>3219</v>
      </c>
      <c r="E6013">
        <v>38687</v>
      </c>
    </row>
    <row r="6014" spans="2:5">
      <c r="B6014" t="s">
        <v>4573</v>
      </c>
      <c r="C6014">
        <v>38877</v>
      </c>
      <c r="D6014">
        <v>3219</v>
      </c>
      <c r="E6014">
        <v>38687</v>
      </c>
    </row>
    <row r="6015" spans="2:5">
      <c r="B6015" t="s">
        <v>4572</v>
      </c>
      <c r="C6015">
        <v>38877</v>
      </c>
      <c r="D6015">
        <v>3219</v>
      </c>
      <c r="E6015">
        <v>38687</v>
      </c>
    </row>
    <row r="6016" spans="2:5">
      <c r="B6016" t="s">
        <v>4571</v>
      </c>
      <c r="C6016">
        <v>38877</v>
      </c>
      <c r="D6016">
        <v>3219</v>
      </c>
      <c r="E6016">
        <v>38687</v>
      </c>
    </row>
    <row r="6017" spans="2:5">
      <c r="B6017" t="s">
        <v>4570</v>
      </c>
      <c r="C6017">
        <v>38877</v>
      </c>
      <c r="D6017">
        <v>3219</v>
      </c>
      <c r="E6017">
        <v>38687</v>
      </c>
    </row>
    <row r="6018" spans="2:5">
      <c r="B6018" t="s">
        <v>4569</v>
      </c>
      <c r="C6018">
        <v>38877</v>
      </c>
      <c r="D6018">
        <v>3219</v>
      </c>
      <c r="E6018">
        <v>38687</v>
      </c>
    </row>
    <row r="6019" spans="2:5">
      <c r="B6019" t="s">
        <v>4568</v>
      </c>
      <c r="C6019">
        <v>38877</v>
      </c>
      <c r="D6019">
        <v>3219</v>
      </c>
      <c r="E6019">
        <v>38687</v>
      </c>
    </row>
    <row r="6020" spans="2:5">
      <c r="B6020" t="s">
        <v>4567</v>
      </c>
      <c r="C6020">
        <v>38877</v>
      </c>
      <c r="D6020">
        <v>3219</v>
      </c>
      <c r="E6020">
        <v>38687</v>
      </c>
    </row>
    <row r="6021" spans="2:5">
      <c r="B6021" t="s">
        <v>4566</v>
      </c>
      <c r="C6021">
        <v>38877</v>
      </c>
      <c r="D6021">
        <v>3219</v>
      </c>
      <c r="E6021">
        <v>38687</v>
      </c>
    </row>
    <row r="6022" spans="2:5">
      <c r="B6022" t="s">
        <v>4565</v>
      </c>
      <c r="C6022">
        <v>38877</v>
      </c>
      <c r="D6022">
        <v>3219</v>
      </c>
      <c r="E6022">
        <v>38687</v>
      </c>
    </row>
    <row r="6023" spans="2:5">
      <c r="B6023" t="s">
        <v>4564</v>
      </c>
      <c r="C6023">
        <v>38877</v>
      </c>
      <c r="D6023">
        <v>3219</v>
      </c>
      <c r="E6023">
        <v>38687</v>
      </c>
    </row>
    <row r="6024" spans="2:5">
      <c r="B6024" t="s">
        <v>4563</v>
      </c>
      <c r="C6024">
        <v>38877</v>
      </c>
      <c r="D6024">
        <v>3219</v>
      </c>
      <c r="E6024">
        <v>38687</v>
      </c>
    </row>
    <row r="6025" spans="2:5">
      <c r="B6025" t="s">
        <v>4562</v>
      </c>
      <c r="C6025">
        <v>38877</v>
      </c>
      <c r="D6025">
        <v>3219</v>
      </c>
      <c r="E6025">
        <v>38687</v>
      </c>
    </row>
    <row r="6026" spans="2:5">
      <c r="B6026" t="s">
        <v>4561</v>
      </c>
      <c r="C6026">
        <v>38877</v>
      </c>
      <c r="D6026">
        <v>3219</v>
      </c>
      <c r="E6026">
        <v>38687</v>
      </c>
    </row>
    <row r="6027" spans="2:5">
      <c r="B6027" t="s">
        <v>4560</v>
      </c>
      <c r="C6027">
        <v>38877</v>
      </c>
      <c r="D6027">
        <v>3219</v>
      </c>
      <c r="E6027">
        <v>38687</v>
      </c>
    </row>
    <row r="6028" spans="2:5">
      <c r="B6028" t="s">
        <v>4559</v>
      </c>
      <c r="C6028">
        <v>38877</v>
      </c>
      <c r="D6028">
        <v>3219</v>
      </c>
      <c r="E6028">
        <v>38687</v>
      </c>
    </row>
    <row r="6029" spans="2:5">
      <c r="B6029" t="s">
        <v>4558</v>
      </c>
      <c r="C6029">
        <v>38877</v>
      </c>
      <c r="D6029">
        <v>3219</v>
      </c>
      <c r="E6029">
        <v>38687</v>
      </c>
    </row>
    <row r="6030" spans="2:5">
      <c r="B6030" t="s">
        <v>4557</v>
      </c>
      <c r="C6030">
        <v>38877</v>
      </c>
      <c r="D6030">
        <v>3219</v>
      </c>
      <c r="E6030">
        <v>38687</v>
      </c>
    </row>
    <row r="6031" spans="2:5">
      <c r="B6031" t="s">
        <v>4556</v>
      </c>
      <c r="C6031">
        <v>38877</v>
      </c>
      <c r="D6031">
        <v>3219</v>
      </c>
      <c r="E6031">
        <v>38687</v>
      </c>
    </row>
    <row r="6032" spans="2:5">
      <c r="B6032" t="s">
        <v>4555</v>
      </c>
      <c r="C6032">
        <v>38877</v>
      </c>
      <c r="D6032">
        <v>3219</v>
      </c>
      <c r="E6032">
        <v>38687</v>
      </c>
    </row>
    <row r="6033" spans="2:5">
      <c r="B6033" t="s">
        <v>4554</v>
      </c>
      <c r="C6033">
        <v>38877</v>
      </c>
      <c r="D6033">
        <v>3219</v>
      </c>
      <c r="E6033">
        <v>38687</v>
      </c>
    </row>
    <row r="6034" spans="2:5">
      <c r="B6034" t="s">
        <v>4553</v>
      </c>
      <c r="C6034">
        <v>38877</v>
      </c>
      <c r="D6034">
        <v>3219</v>
      </c>
      <c r="E6034">
        <v>38687</v>
      </c>
    </row>
    <row r="6035" spans="2:5">
      <c r="B6035" t="s">
        <v>4552</v>
      </c>
      <c r="C6035">
        <v>38877</v>
      </c>
      <c r="D6035">
        <v>3219</v>
      </c>
      <c r="E6035">
        <v>38687</v>
      </c>
    </row>
    <row r="6036" spans="2:5">
      <c r="B6036" t="s">
        <v>4551</v>
      </c>
      <c r="C6036">
        <v>38893</v>
      </c>
      <c r="D6036">
        <v>3230</v>
      </c>
      <c r="E6036">
        <v>38689</v>
      </c>
    </row>
    <row r="6037" spans="2:5">
      <c r="B6037" t="s">
        <v>4550</v>
      </c>
      <c r="C6037">
        <v>38893</v>
      </c>
      <c r="D6037">
        <v>3230</v>
      </c>
      <c r="E6037">
        <v>38689</v>
      </c>
    </row>
    <row r="6038" spans="2:5">
      <c r="B6038" t="s">
        <v>4549</v>
      </c>
      <c r="C6038">
        <v>38893</v>
      </c>
      <c r="D6038">
        <v>3230</v>
      </c>
      <c r="E6038">
        <v>38689</v>
      </c>
    </row>
    <row r="6039" spans="2:5">
      <c r="B6039" t="s">
        <v>4548</v>
      </c>
      <c r="C6039">
        <v>38893</v>
      </c>
      <c r="D6039">
        <v>3230</v>
      </c>
      <c r="E6039">
        <v>38689</v>
      </c>
    </row>
    <row r="6040" spans="2:5">
      <c r="B6040" t="s">
        <v>4547</v>
      </c>
      <c r="C6040">
        <v>38893</v>
      </c>
      <c r="D6040">
        <v>3230</v>
      </c>
      <c r="E6040">
        <v>38689</v>
      </c>
    </row>
    <row r="6041" spans="2:5">
      <c r="B6041" t="s">
        <v>4546</v>
      </c>
      <c r="C6041">
        <v>38893</v>
      </c>
      <c r="D6041">
        <v>3230</v>
      </c>
      <c r="E6041">
        <v>38689</v>
      </c>
    </row>
    <row r="6042" spans="2:5">
      <c r="B6042" t="s">
        <v>4545</v>
      </c>
      <c r="C6042">
        <v>38893</v>
      </c>
      <c r="D6042">
        <v>3230</v>
      </c>
      <c r="E6042">
        <v>38689</v>
      </c>
    </row>
    <row r="6043" spans="2:5">
      <c r="B6043" t="s">
        <v>4544</v>
      </c>
      <c r="C6043">
        <v>38893</v>
      </c>
      <c r="D6043">
        <v>3230</v>
      </c>
      <c r="E6043">
        <v>38689</v>
      </c>
    </row>
    <row r="6044" spans="2:5">
      <c r="B6044" t="s">
        <v>4543</v>
      </c>
      <c r="C6044">
        <v>38893</v>
      </c>
      <c r="D6044">
        <v>3230</v>
      </c>
      <c r="E6044">
        <v>38689</v>
      </c>
    </row>
    <row r="6045" spans="2:5">
      <c r="B6045" t="s">
        <v>4542</v>
      </c>
      <c r="C6045">
        <v>38893</v>
      </c>
      <c r="D6045">
        <v>3230</v>
      </c>
      <c r="E6045">
        <v>38689</v>
      </c>
    </row>
    <row r="6046" spans="2:5">
      <c r="B6046" t="s">
        <v>4541</v>
      </c>
      <c r="C6046">
        <v>38893</v>
      </c>
      <c r="D6046">
        <v>3230</v>
      </c>
      <c r="E6046">
        <v>38689</v>
      </c>
    </row>
    <row r="6047" spans="2:5">
      <c r="B6047" t="s">
        <v>4540</v>
      </c>
      <c r="C6047">
        <v>38893</v>
      </c>
      <c r="D6047">
        <v>3230</v>
      </c>
      <c r="E6047">
        <v>38689</v>
      </c>
    </row>
    <row r="6048" spans="2:5">
      <c r="B6048" t="s">
        <v>4539</v>
      </c>
      <c r="C6048">
        <v>38893</v>
      </c>
      <c r="D6048">
        <v>3230</v>
      </c>
      <c r="E6048">
        <v>38689</v>
      </c>
    </row>
    <row r="6049" spans="2:5">
      <c r="B6049" t="s">
        <v>4538</v>
      </c>
      <c r="C6049">
        <v>38893</v>
      </c>
      <c r="D6049">
        <v>3230</v>
      </c>
      <c r="E6049">
        <v>38689</v>
      </c>
    </row>
    <row r="6050" spans="2:5">
      <c r="B6050" t="s">
        <v>4537</v>
      </c>
      <c r="C6050">
        <v>38893</v>
      </c>
      <c r="D6050">
        <v>3230</v>
      </c>
      <c r="E6050">
        <v>38689</v>
      </c>
    </row>
    <row r="6051" spans="2:5">
      <c r="B6051" t="s">
        <v>4536</v>
      </c>
      <c r="C6051">
        <v>38893</v>
      </c>
      <c r="D6051">
        <v>3230</v>
      </c>
      <c r="E6051">
        <v>38689</v>
      </c>
    </row>
    <row r="6052" spans="2:5">
      <c r="B6052" t="s">
        <v>4535</v>
      </c>
      <c r="C6052">
        <v>38893</v>
      </c>
      <c r="D6052">
        <v>3230</v>
      </c>
      <c r="E6052">
        <v>38689</v>
      </c>
    </row>
    <row r="6053" spans="2:5">
      <c r="B6053" t="s">
        <v>4534</v>
      </c>
      <c r="C6053">
        <v>38893</v>
      </c>
      <c r="D6053">
        <v>3230</v>
      </c>
      <c r="E6053">
        <v>38689</v>
      </c>
    </row>
    <row r="6054" spans="2:5">
      <c r="B6054" t="s">
        <v>4533</v>
      </c>
      <c r="C6054">
        <v>38893</v>
      </c>
      <c r="D6054">
        <v>3230</v>
      </c>
      <c r="E6054">
        <v>38689</v>
      </c>
    </row>
    <row r="6055" spans="2:5">
      <c r="B6055" t="s">
        <v>4532</v>
      </c>
      <c r="C6055">
        <v>38893</v>
      </c>
      <c r="D6055">
        <v>3230</v>
      </c>
      <c r="E6055">
        <v>38689</v>
      </c>
    </row>
    <row r="6056" spans="2:5">
      <c r="B6056" t="s">
        <v>4531</v>
      </c>
      <c r="C6056">
        <v>38893</v>
      </c>
      <c r="D6056">
        <v>3230</v>
      </c>
      <c r="E6056">
        <v>38689</v>
      </c>
    </row>
    <row r="6057" spans="2:5">
      <c r="B6057" t="s">
        <v>4530</v>
      </c>
      <c r="C6057">
        <v>38893</v>
      </c>
      <c r="D6057">
        <v>3230</v>
      </c>
      <c r="E6057">
        <v>38689</v>
      </c>
    </row>
    <row r="6058" spans="2:5">
      <c r="B6058" t="s">
        <v>4529</v>
      </c>
      <c r="C6058">
        <v>38893</v>
      </c>
      <c r="D6058">
        <v>3230</v>
      </c>
      <c r="E6058">
        <v>38689</v>
      </c>
    </row>
    <row r="6059" spans="2:5">
      <c r="B6059" t="s">
        <v>4528</v>
      </c>
      <c r="C6059">
        <v>38893</v>
      </c>
      <c r="D6059">
        <v>3230</v>
      </c>
      <c r="E6059">
        <v>38689</v>
      </c>
    </row>
    <row r="6060" spans="2:5">
      <c r="B6060" t="s">
        <v>4527</v>
      </c>
      <c r="C6060">
        <v>38907</v>
      </c>
      <c r="D6060">
        <v>3230</v>
      </c>
      <c r="E6060">
        <v>38690</v>
      </c>
    </row>
    <row r="6061" spans="2:5">
      <c r="B6061" t="s">
        <v>4526</v>
      </c>
      <c r="C6061">
        <v>38907</v>
      </c>
      <c r="D6061">
        <v>3230</v>
      </c>
      <c r="E6061">
        <v>38690</v>
      </c>
    </row>
    <row r="6062" spans="2:5">
      <c r="B6062" t="s">
        <v>4525</v>
      </c>
      <c r="C6062">
        <v>38907</v>
      </c>
      <c r="D6062">
        <v>3230</v>
      </c>
      <c r="E6062">
        <v>38690</v>
      </c>
    </row>
    <row r="6063" spans="2:5">
      <c r="B6063" t="s">
        <v>4524</v>
      </c>
      <c r="C6063">
        <v>38907</v>
      </c>
      <c r="D6063">
        <v>3230</v>
      </c>
      <c r="E6063">
        <v>38690</v>
      </c>
    </row>
    <row r="6064" spans="2:5">
      <c r="B6064" t="s">
        <v>4523</v>
      </c>
      <c r="C6064">
        <v>38907</v>
      </c>
      <c r="D6064">
        <v>3230</v>
      </c>
      <c r="E6064">
        <v>38690</v>
      </c>
    </row>
    <row r="6065" spans="2:5">
      <c r="B6065" t="s">
        <v>4522</v>
      </c>
      <c r="C6065">
        <v>38907</v>
      </c>
      <c r="D6065">
        <v>3230</v>
      </c>
      <c r="E6065">
        <v>38690</v>
      </c>
    </row>
    <row r="6066" spans="2:5">
      <c r="B6066" t="s">
        <v>4521</v>
      </c>
      <c r="C6066">
        <v>38907</v>
      </c>
      <c r="D6066">
        <v>3230</v>
      </c>
      <c r="E6066">
        <v>38690</v>
      </c>
    </row>
    <row r="6067" spans="2:5">
      <c r="B6067" t="s">
        <v>4520</v>
      </c>
      <c r="C6067">
        <v>38907</v>
      </c>
      <c r="D6067">
        <v>3230</v>
      </c>
      <c r="E6067">
        <v>38690</v>
      </c>
    </row>
    <row r="6068" spans="2:5">
      <c r="B6068" t="s">
        <v>4519</v>
      </c>
      <c r="C6068">
        <v>38907</v>
      </c>
      <c r="D6068">
        <v>3230</v>
      </c>
      <c r="E6068">
        <v>38690</v>
      </c>
    </row>
    <row r="6069" spans="2:5">
      <c r="B6069" t="s">
        <v>4518</v>
      </c>
      <c r="C6069">
        <v>38907</v>
      </c>
      <c r="D6069">
        <v>3230</v>
      </c>
      <c r="E6069">
        <v>38690</v>
      </c>
    </row>
    <row r="6070" spans="2:5">
      <c r="B6070" t="s">
        <v>4517</v>
      </c>
      <c r="C6070">
        <v>38907</v>
      </c>
      <c r="D6070">
        <v>3230</v>
      </c>
      <c r="E6070">
        <v>38690</v>
      </c>
    </row>
    <row r="6071" spans="2:5">
      <c r="B6071" t="s">
        <v>4516</v>
      </c>
      <c r="C6071">
        <v>38907</v>
      </c>
      <c r="D6071">
        <v>3230</v>
      </c>
      <c r="E6071">
        <v>38690</v>
      </c>
    </row>
    <row r="6072" spans="2:5">
      <c r="B6072" t="s">
        <v>4515</v>
      </c>
      <c r="C6072">
        <v>38907</v>
      </c>
      <c r="D6072">
        <v>3230</v>
      </c>
      <c r="E6072">
        <v>38690</v>
      </c>
    </row>
    <row r="6073" spans="2:5">
      <c r="B6073" t="s">
        <v>4514</v>
      </c>
      <c r="C6073">
        <v>38907</v>
      </c>
      <c r="D6073">
        <v>3230</v>
      </c>
      <c r="E6073">
        <v>38690</v>
      </c>
    </row>
    <row r="6074" spans="2:5">
      <c r="B6074" t="s">
        <v>4513</v>
      </c>
      <c r="C6074">
        <v>38907</v>
      </c>
      <c r="D6074">
        <v>3230</v>
      </c>
      <c r="E6074">
        <v>38690</v>
      </c>
    </row>
    <row r="6075" spans="2:5">
      <c r="B6075" t="s">
        <v>4512</v>
      </c>
      <c r="C6075">
        <v>38907</v>
      </c>
      <c r="D6075">
        <v>3230</v>
      </c>
      <c r="E6075">
        <v>38690</v>
      </c>
    </row>
    <row r="6076" spans="2:5">
      <c r="B6076" t="s">
        <v>4511</v>
      </c>
      <c r="C6076">
        <v>38907</v>
      </c>
      <c r="D6076">
        <v>3230</v>
      </c>
      <c r="E6076">
        <v>38690</v>
      </c>
    </row>
    <row r="6077" spans="2:5">
      <c r="B6077" t="s">
        <v>4510</v>
      </c>
      <c r="C6077">
        <v>38907</v>
      </c>
      <c r="D6077">
        <v>3230</v>
      </c>
      <c r="E6077">
        <v>38690</v>
      </c>
    </row>
    <row r="6078" spans="2:5">
      <c r="B6078" t="s">
        <v>4509</v>
      </c>
      <c r="C6078">
        <v>38907</v>
      </c>
      <c r="D6078">
        <v>3230</v>
      </c>
      <c r="E6078">
        <v>38690</v>
      </c>
    </row>
    <row r="6079" spans="2:5">
      <c r="B6079" t="s">
        <v>4508</v>
      </c>
      <c r="C6079">
        <v>38907</v>
      </c>
      <c r="D6079">
        <v>3230</v>
      </c>
      <c r="E6079">
        <v>38690</v>
      </c>
    </row>
    <row r="6080" spans="2:5">
      <c r="B6080" t="s">
        <v>4507</v>
      </c>
      <c r="C6080">
        <v>38907</v>
      </c>
      <c r="D6080">
        <v>3230</v>
      </c>
      <c r="E6080">
        <v>38690</v>
      </c>
    </row>
    <row r="6081" spans="2:5">
      <c r="B6081" t="s">
        <v>4506</v>
      </c>
      <c r="C6081">
        <v>38907</v>
      </c>
      <c r="D6081">
        <v>3230</v>
      </c>
      <c r="E6081">
        <v>38690</v>
      </c>
    </row>
    <row r="6082" spans="2:5">
      <c r="B6082" t="s">
        <v>4505</v>
      </c>
      <c r="C6082">
        <v>38907</v>
      </c>
      <c r="D6082">
        <v>3230</v>
      </c>
      <c r="E6082">
        <v>38690</v>
      </c>
    </row>
    <row r="6083" spans="2:5">
      <c r="B6083" t="s">
        <v>4504</v>
      </c>
      <c r="C6083">
        <v>38907</v>
      </c>
      <c r="D6083">
        <v>3230</v>
      </c>
      <c r="E6083">
        <v>38690</v>
      </c>
    </row>
    <row r="6084" spans="2:5">
      <c r="B6084" t="s">
        <v>4503</v>
      </c>
      <c r="C6084">
        <v>38925</v>
      </c>
      <c r="D6084">
        <v>3230</v>
      </c>
      <c r="E6084">
        <v>38692</v>
      </c>
    </row>
    <row r="6085" spans="2:5">
      <c r="B6085" t="s">
        <v>4502</v>
      </c>
      <c r="C6085">
        <v>38925</v>
      </c>
      <c r="D6085">
        <v>3230</v>
      </c>
      <c r="E6085">
        <v>38692</v>
      </c>
    </row>
    <row r="6086" spans="2:5">
      <c r="B6086" t="s">
        <v>4501</v>
      </c>
      <c r="C6086">
        <v>38925</v>
      </c>
      <c r="D6086">
        <v>3230</v>
      </c>
      <c r="E6086">
        <v>38692</v>
      </c>
    </row>
    <row r="6087" spans="2:5">
      <c r="B6087" t="s">
        <v>4500</v>
      </c>
      <c r="C6087">
        <v>38925</v>
      </c>
      <c r="D6087">
        <v>3230</v>
      </c>
      <c r="E6087">
        <v>38692</v>
      </c>
    </row>
    <row r="6088" spans="2:5">
      <c r="B6088" t="s">
        <v>4499</v>
      </c>
      <c r="C6088">
        <v>38925</v>
      </c>
      <c r="D6088">
        <v>3230</v>
      </c>
      <c r="E6088">
        <v>38692</v>
      </c>
    </row>
    <row r="6089" spans="2:5">
      <c r="B6089" t="s">
        <v>4498</v>
      </c>
      <c r="C6089">
        <v>38925</v>
      </c>
      <c r="D6089">
        <v>3230</v>
      </c>
      <c r="E6089">
        <v>38692</v>
      </c>
    </row>
    <row r="6090" spans="2:5">
      <c r="B6090" t="s">
        <v>4497</v>
      </c>
      <c r="C6090">
        <v>38925</v>
      </c>
      <c r="D6090">
        <v>3230</v>
      </c>
      <c r="E6090">
        <v>38692</v>
      </c>
    </row>
    <row r="6091" spans="2:5">
      <c r="B6091" t="s">
        <v>4496</v>
      </c>
      <c r="C6091">
        <v>38925</v>
      </c>
      <c r="D6091">
        <v>3230</v>
      </c>
      <c r="E6091">
        <v>38692</v>
      </c>
    </row>
    <row r="6092" spans="2:5">
      <c r="B6092" t="s">
        <v>4495</v>
      </c>
      <c r="C6092">
        <v>38925</v>
      </c>
      <c r="D6092">
        <v>3230</v>
      </c>
      <c r="E6092">
        <v>38692</v>
      </c>
    </row>
    <row r="6093" spans="2:5">
      <c r="B6093" t="s">
        <v>4494</v>
      </c>
      <c r="C6093">
        <v>38925</v>
      </c>
      <c r="D6093">
        <v>3230</v>
      </c>
      <c r="E6093">
        <v>38692</v>
      </c>
    </row>
    <row r="6094" spans="2:5">
      <c r="B6094" t="s">
        <v>4493</v>
      </c>
      <c r="C6094">
        <v>38925</v>
      </c>
      <c r="D6094">
        <v>3230</v>
      </c>
      <c r="E6094">
        <v>38692</v>
      </c>
    </row>
    <row r="6095" spans="2:5">
      <c r="B6095" t="s">
        <v>4492</v>
      </c>
      <c r="C6095">
        <v>38925</v>
      </c>
      <c r="D6095">
        <v>3230</v>
      </c>
      <c r="E6095">
        <v>38692</v>
      </c>
    </row>
    <row r="6096" spans="2:5">
      <c r="B6096" t="s">
        <v>4491</v>
      </c>
      <c r="C6096">
        <v>38925</v>
      </c>
      <c r="D6096">
        <v>3230</v>
      </c>
      <c r="E6096">
        <v>38692</v>
      </c>
    </row>
    <row r="6097" spans="2:5">
      <c r="B6097" t="s">
        <v>4490</v>
      </c>
      <c r="C6097">
        <v>38925</v>
      </c>
      <c r="D6097">
        <v>3230</v>
      </c>
      <c r="E6097">
        <v>38692</v>
      </c>
    </row>
    <row r="6098" spans="2:5">
      <c r="B6098" t="s">
        <v>4489</v>
      </c>
      <c r="C6098">
        <v>38925</v>
      </c>
      <c r="D6098">
        <v>3230</v>
      </c>
      <c r="E6098">
        <v>38692</v>
      </c>
    </row>
    <row r="6099" spans="2:5">
      <c r="B6099" t="s">
        <v>4488</v>
      </c>
      <c r="C6099">
        <v>38925</v>
      </c>
      <c r="D6099">
        <v>3230</v>
      </c>
      <c r="E6099">
        <v>38692</v>
      </c>
    </row>
    <row r="6100" spans="2:5">
      <c r="B6100" t="s">
        <v>4487</v>
      </c>
      <c r="C6100">
        <v>38925</v>
      </c>
      <c r="D6100">
        <v>3230</v>
      </c>
      <c r="E6100">
        <v>38692</v>
      </c>
    </row>
    <row r="6101" spans="2:5">
      <c r="B6101" t="s">
        <v>4486</v>
      </c>
      <c r="C6101">
        <v>38925</v>
      </c>
      <c r="D6101">
        <v>3230</v>
      </c>
      <c r="E6101">
        <v>38692</v>
      </c>
    </row>
    <row r="6102" spans="2:5">
      <c r="B6102" t="s">
        <v>4485</v>
      </c>
      <c r="C6102">
        <v>38925</v>
      </c>
      <c r="D6102">
        <v>3230</v>
      </c>
      <c r="E6102">
        <v>38692</v>
      </c>
    </row>
    <row r="6103" spans="2:5">
      <c r="B6103" t="s">
        <v>4484</v>
      </c>
      <c r="C6103">
        <v>38925</v>
      </c>
      <c r="D6103">
        <v>3230</v>
      </c>
      <c r="E6103">
        <v>38692</v>
      </c>
    </row>
    <row r="6104" spans="2:5">
      <c r="B6104" t="s">
        <v>4483</v>
      </c>
      <c r="C6104">
        <v>38925</v>
      </c>
      <c r="D6104">
        <v>3230</v>
      </c>
      <c r="E6104">
        <v>38692</v>
      </c>
    </row>
    <row r="6105" spans="2:5">
      <c r="B6105" t="s">
        <v>4482</v>
      </c>
      <c r="C6105">
        <v>38925</v>
      </c>
      <c r="D6105">
        <v>3230</v>
      </c>
      <c r="E6105">
        <v>38692</v>
      </c>
    </row>
    <row r="6106" spans="2:5">
      <c r="B6106" t="s">
        <v>4481</v>
      </c>
      <c r="C6106">
        <v>38925</v>
      </c>
      <c r="D6106">
        <v>3230</v>
      </c>
      <c r="E6106">
        <v>38692</v>
      </c>
    </row>
    <row r="6107" spans="2:5">
      <c r="B6107" t="s">
        <v>4480</v>
      </c>
      <c r="C6107">
        <v>38925</v>
      </c>
      <c r="D6107">
        <v>3230</v>
      </c>
      <c r="E6107">
        <v>38692</v>
      </c>
    </row>
    <row r="6108" spans="2:5">
      <c r="B6108" t="s">
        <v>4479</v>
      </c>
      <c r="C6108">
        <v>38928</v>
      </c>
      <c r="D6108">
        <v>3238</v>
      </c>
      <c r="E6108">
        <v>38693</v>
      </c>
    </row>
    <row r="6109" spans="2:5">
      <c r="B6109" t="s">
        <v>4478</v>
      </c>
      <c r="C6109">
        <v>38928</v>
      </c>
      <c r="D6109">
        <v>3238</v>
      </c>
      <c r="E6109">
        <v>38693</v>
      </c>
    </row>
    <row r="6110" spans="2:5">
      <c r="B6110" t="s">
        <v>4477</v>
      </c>
      <c r="C6110">
        <v>38928</v>
      </c>
      <c r="D6110">
        <v>3238</v>
      </c>
      <c r="E6110">
        <v>38693</v>
      </c>
    </row>
    <row r="6111" spans="2:5">
      <c r="B6111" t="s">
        <v>4476</v>
      </c>
      <c r="C6111">
        <v>38928</v>
      </c>
      <c r="D6111">
        <v>3238</v>
      </c>
      <c r="E6111">
        <v>38693</v>
      </c>
    </row>
    <row r="6112" spans="2:5">
      <c r="B6112" t="s">
        <v>4475</v>
      </c>
      <c r="C6112">
        <v>38928</v>
      </c>
      <c r="D6112">
        <v>3238</v>
      </c>
      <c r="E6112">
        <v>38693</v>
      </c>
    </row>
    <row r="6113" spans="2:5">
      <c r="B6113" t="s">
        <v>4474</v>
      </c>
      <c r="C6113">
        <v>38928</v>
      </c>
      <c r="D6113">
        <v>3238</v>
      </c>
      <c r="E6113">
        <v>38693</v>
      </c>
    </row>
    <row r="6114" spans="2:5">
      <c r="B6114" t="s">
        <v>4473</v>
      </c>
      <c r="C6114">
        <v>38928</v>
      </c>
      <c r="D6114">
        <v>3238</v>
      </c>
      <c r="E6114">
        <v>38693</v>
      </c>
    </row>
    <row r="6115" spans="2:5">
      <c r="B6115" t="s">
        <v>4472</v>
      </c>
      <c r="C6115">
        <v>38928</v>
      </c>
      <c r="D6115">
        <v>3238</v>
      </c>
      <c r="E6115">
        <v>38693</v>
      </c>
    </row>
    <row r="6116" spans="2:5">
      <c r="B6116" t="s">
        <v>4471</v>
      </c>
      <c r="C6116">
        <v>38928</v>
      </c>
      <c r="D6116">
        <v>3238</v>
      </c>
      <c r="E6116">
        <v>38693</v>
      </c>
    </row>
    <row r="6117" spans="2:5">
      <c r="B6117" t="s">
        <v>4470</v>
      </c>
      <c r="C6117">
        <v>38928</v>
      </c>
      <c r="D6117">
        <v>3238</v>
      </c>
      <c r="E6117">
        <v>38693</v>
      </c>
    </row>
    <row r="6118" spans="2:5">
      <c r="B6118" t="s">
        <v>4469</v>
      </c>
      <c r="C6118">
        <v>38928</v>
      </c>
      <c r="D6118">
        <v>3238</v>
      </c>
      <c r="E6118">
        <v>38693</v>
      </c>
    </row>
    <row r="6119" spans="2:5">
      <c r="B6119" t="s">
        <v>4468</v>
      </c>
      <c r="C6119">
        <v>38928</v>
      </c>
      <c r="D6119">
        <v>3238</v>
      </c>
      <c r="E6119">
        <v>38693</v>
      </c>
    </row>
    <row r="6120" spans="2:5">
      <c r="B6120" t="s">
        <v>4467</v>
      </c>
      <c r="C6120">
        <v>38928</v>
      </c>
      <c r="D6120">
        <v>3238</v>
      </c>
      <c r="E6120">
        <v>38693</v>
      </c>
    </row>
    <row r="6121" spans="2:5">
      <c r="B6121" t="s">
        <v>4466</v>
      </c>
      <c r="C6121">
        <v>38928</v>
      </c>
      <c r="D6121">
        <v>3238</v>
      </c>
      <c r="E6121">
        <v>38693</v>
      </c>
    </row>
    <row r="6122" spans="2:5">
      <c r="B6122" t="s">
        <v>4465</v>
      </c>
      <c r="C6122">
        <v>38928</v>
      </c>
      <c r="D6122">
        <v>3238</v>
      </c>
      <c r="E6122">
        <v>38693</v>
      </c>
    </row>
    <row r="6123" spans="2:5">
      <c r="B6123" t="s">
        <v>4464</v>
      </c>
      <c r="C6123">
        <v>38928</v>
      </c>
      <c r="D6123">
        <v>3238</v>
      </c>
      <c r="E6123">
        <v>38693</v>
      </c>
    </row>
    <row r="6124" spans="2:5">
      <c r="B6124" t="s">
        <v>4463</v>
      </c>
      <c r="C6124">
        <v>38928</v>
      </c>
      <c r="D6124">
        <v>3238</v>
      </c>
      <c r="E6124">
        <v>38693</v>
      </c>
    </row>
    <row r="6125" spans="2:5">
      <c r="B6125" t="s">
        <v>4462</v>
      </c>
      <c r="C6125">
        <v>38928</v>
      </c>
      <c r="D6125">
        <v>3238</v>
      </c>
      <c r="E6125">
        <v>38693</v>
      </c>
    </row>
    <row r="6126" spans="2:5">
      <c r="B6126" t="s">
        <v>4461</v>
      </c>
      <c r="C6126">
        <v>38928</v>
      </c>
      <c r="D6126">
        <v>3238</v>
      </c>
      <c r="E6126">
        <v>38693</v>
      </c>
    </row>
    <row r="6127" spans="2:5">
      <c r="B6127" t="s">
        <v>4460</v>
      </c>
      <c r="C6127">
        <v>38928</v>
      </c>
      <c r="D6127">
        <v>3238</v>
      </c>
      <c r="E6127">
        <v>38693</v>
      </c>
    </row>
    <row r="6128" spans="2:5">
      <c r="B6128" t="s">
        <v>4459</v>
      </c>
      <c r="C6128">
        <v>38928</v>
      </c>
      <c r="D6128">
        <v>3238</v>
      </c>
      <c r="E6128">
        <v>38693</v>
      </c>
    </row>
    <row r="6129" spans="2:5">
      <c r="B6129" t="s">
        <v>4458</v>
      </c>
      <c r="C6129">
        <v>38928</v>
      </c>
      <c r="D6129">
        <v>3238</v>
      </c>
      <c r="E6129">
        <v>38693</v>
      </c>
    </row>
    <row r="6130" spans="2:5">
      <c r="B6130" t="s">
        <v>4457</v>
      </c>
      <c r="C6130">
        <v>38928</v>
      </c>
      <c r="D6130">
        <v>3238</v>
      </c>
      <c r="E6130">
        <v>38693</v>
      </c>
    </row>
    <row r="6131" spans="2:5">
      <c r="B6131" t="s">
        <v>4456</v>
      </c>
      <c r="C6131">
        <v>38928</v>
      </c>
      <c r="D6131">
        <v>3238</v>
      </c>
      <c r="E6131">
        <v>38693</v>
      </c>
    </row>
    <row r="6132" spans="2:5">
      <c r="B6132" t="s">
        <v>4455</v>
      </c>
      <c r="C6132">
        <v>38928</v>
      </c>
      <c r="D6132">
        <v>3242</v>
      </c>
      <c r="E6132">
        <v>38693</v>
      </c>
    </row>
    <row r="6133" spans="2:5">
      <c r="B6133" t="s">
        <v>4454</v>
      </c>
      <c r="C6133">
        <v>38928</v>
      </c>
      <c r="D6133">
        <v>3242</v>
      </c>
      <c r="E6133">
        <v>38693</v>
      </c>
    </row>
    <row r="6134" spans="2:5">
      <c r="B6134" t="s">
        <v>4453</v>
      </c>
      <c r="C6134">
        <v>38928</v>
      </c>
      <c r="D6134">
        <v>3242</v>
      </c>
      <c r="E6134">
        <v>38693</v>
      </c>
    </row>
    <row r="6135" spans="2:5">
      <c r="B6135" t="s">
        <v>4452</v>
      </c>
      <c r="C6135">
        <v>38928</v>
      </c>
      <c r="D6135">
        <v>3242</v>
      </c>
      <c r="E6135">
        <v>38693</v>
      </c>
    </row>
    <row r="6136" spans="2:5">
      <c r="B6136" t="s">
        <v>4451</v>
      </c>
      <c r="C6136">
        <v>38928</v>
      </c>
      <c r="D6136">
        <v>3242</v>
      </c>
      <c r="E6136">
        <v>38693</v>
      </c>
    </row>
    <row r="6137" spans="2:5">
      <c r="B6137" t="s">
        <v>4450</v>
      </c>
      <c r="C6137">
        <v>38928</v>
      </c>
      <c r="D6137">
        <v>3242</v>
      </c>
      <c r="E6137">
        <v>38693</v>
      </c>
    </row>
    <row r="6138" spans="2:5">
      <c r="B6138" t="s">
        <v>4449</v>
      </c>
      <c r="C6138">
        <v>38928</v>
      </c>
      <c r="D6138">
        <v>3242</v>
      </c>
      <c r="E6138">
        <v>38693</v>
      </c>
    </row>
    <row r="6139" spans="2:5">
      <c r="B6139" t="s">
        <v>4448</v>
      </c>
      <c r="C6139">
        <v>38928</v>
      </c>
      <c r="D6139">
        <v>3242</v>
      </c>
      <c r="E6139">
        <v>38693</v>
      </c>
    </row>
    <row r="6140" spans="2:5">
      <c r="B6140" t="s">
        <v>4447</v>
      </c>
      <c r="C6140">
        <v>38928</v>
      </c>
      <c r="D6140">
        <v>3242</v>
      </c>
      <c r="E6140">
        <v>38693</v>
      </c>
    </row>
    <row r="6141" spans="2:5">
      <c r="B6141" t="s">
        <v>4446</v>
      </c>
      <c r="C6141">
        <v>38928</v>
      </c>
      <c r="D6141">
        <v>3242</v>
      </c>
      <c r="E6141">
        <v>38693</v>
      </c>
    </row>
    <row r="6142" spans="2:5">
      <c r="B6142" t="s">
        <v>4445</v>
      </c>
      <c r="C6142">
        <v>38928</v>
      </c>
      <c r="D6142">
        <v>3242</v>
      </c>
      <c r="E6142">
        <v>38693</v>
      </c>
    </row>
    <row r="6143" spans="2:5">
      <c r="B6143" t="s">
        <v>4444</v>
      </c>
      <c r="C6143">
        <v>38928</v>
      </c>
      <c r="D6143">
        <v>3242</v>
      </c>
      <c r="E6143">
        <v>38693</v>
      </c>
    </row>
    <row r="6144" spans="2:5">
      <c r="B6144" t="s">
        <v>4443</v>
      </c>
      <c r="C6144">
        <v>38928</v>
      </c>
      <c r="D6144">
        <v>3242</v>
      </c>
      <c r="E6144">
        <v>38693</v>
      </c>
    </row>
    <row r="6145" spans="2:5">
      <c r="B6145" t="s">
        <v>4442</v>
      </c>
      <c r="C6145">
        <v>38928</v>
      </c>
      <c r="D6145">
        <v>3242</v>
      </c>
      <c r="E6145">
        <v>38693</v>
      </c>
    </row>
    <row r="6146" spans="2:5">
      <c r="B6146" t="s">
        <v>4441</v>
      </c>
      <c r="C6146">
        <v>38928</v>
      </c>
      <c r="D6146">
        <v>3242</v>
      </c>
      <c r="E6146">
        <v>38693</v>
      </c>
    </row>
    <row r="6147" spans="2:5">
      <c r="B6147" t="s">
        <v>4440</v>
      </c>
      <c r="C6147">
        <v>38928</v>
      </c>
      <c r="D6147">
        <v>3242</v>
      </c>
      <c r="E6147">
        <v>38693</v>
      </c>
    </row>
    <row r="6148" spans="2:5">
      <c r="B6148" t="s">
        <v>4439</v>
      </c>
      <c r="C6148">
        <v>38928</v>
      </c>
      <c r="D6148">
        <v>3242</v>
      </c>
      <c r="E6148">
        <v>38693</v>
      </c>
    </row>
    <row r="6149" spans="2:5">
      <c r="B6149" t="s">
        <v>4438</v>
      </c>
      <c r="C6149">
        <v>38928</v>
      </c>
      <c r="D6149">
        <v>3242</v>
      </c>
      <c r="E6149">
        <v>38693</v>
      </c>
    </row>
    <row r="6150" spans="2:5">
      <c r="B6150" t="s">
        <v>4437</v>
      </c>
      <c r="C6150">
        <v>38928</v>
      </c>
      <c r="D6150">
        <v>3242</v>
      </c>
      <c r="E6150">
        <v>38693</v>
      </c>
    </row>
    <row r="6151" spans="2:5">
      <c r="B6151" t="s">
        <v>4436</v>
      </c>
      <c r="C6151">
        <v>38928</v>
      </c>
      <c r="D6151">
        <v>3242</v>
      </c>
      <c r="E6151">
        <v>38693</v>
      </c>
    </row>
    <row r="6152" spans="2:5">
      <c r="B6152" t="s">
        <v>4435</v>
      </c>
      <c r="C6152">
        <v>38928</v>
      </c>
      <c r="D6152">
        <v>3242</v>
      </c>
      <c r="E6152">
        <v>38693</v>
      </c>
    </row>
    <row r="6153" spans="2:5">
      <c r="B6153" t="s">
        <v>4434</v>
      </c>
      <c r="C6153">
        <v>38928</v>
      </c>
      <c r="D6153">
        <v>3242</v>
      </c>
      <c r="E6153">
        <v>38693</v>
      </c>
    </row>
    <row r="6154" spans="2:5">
      <c r="B6154" t="s">
        <v>4433</v>
      </c>
      <c r="C6154">
        <v>38928</v>
      </c>
      <c r="D6154">
        <v>3242</v>
      </c>
      <c r="E6154">
        <v>38693</v>
      </c>
    </row>
    <row r="6155" spans="2:5">
      <c r="B6155" t="s">
        <v>4432</v>
      </c>
      <c r="C6155">
        <v>38928</v>
      </c>
      <c r="D6155">
        <v>3242</v>
      </c>
      <c r="E6155">
        <v>38693</v>
      </c>
    </row>
    <row r="6156" spans="2:5">
      <c r="B6156" t="s">
        <v>4431</v>
      </c>
      <c r="C6156">
        <v>38934</v>
      </c>
      <c r="D6156">
        <v>3246</v>
      </c>
      <c r="E6156">
        <v>38694</v>
      </c>
    </row>
    <row r="6157" spans="2:5">
      <c r="B6157" t="s">
        <v>4430</v>
      </c>
      <c r="C6157">
        <v>38934</v>
      </c>
      <c r="D6157">
        <v>3246</v>
      </c>
      <c r="E6157">
        <v>38694</v>
      </c>
    </row>
    <row r="6158" spans="2:5">
      <c r="B6158" t="s">
        <v>4429</v>
      </c>
      <c r="C6158">
        <v>38934</v>
      </c>
      <c r="D6158">
        <v>3246</v>
      </c>
      <c r="E6158">
        <v>38694</v>
      </c>
    </row>
    <row r="6159" spans="2:5">
      <c r="B6159" t="s">
        <v>4428</v>
      </c>
      <c r="C6159">
        <v>38934</v>
      </c>
      <c r="D6159">
        <v>3246</v>
      </c>
      <c r="E6159">
        <v>38694</v>
      </c>
    </row>
    <row r="6160" spans="2:5">
      <c r="B6160" t="s">
        <v>4427</v>
      </c>
      <c r="C6160">
        <v>38934</v>
      </c>
      <c r="D6160">
        <v>3246</v>
      </c>
      <c r="E6160">
        <v>38694</v>
      </c>
    </row>
    <row r="6161" spans="2:5">
      <c r="B6161" t="s">
        <v>4426</v>
      </c>
      <c r="C6161">
        <v>38934</v>
      </c>
      <c r="D6161">
        <v>3246</v>
      </c>
      <c r="E6161">
        <v>38694</v>
      </c>
    </row>
    <row r="6162" spans="2:5">
      <c r="B6162" t="s">
        <v>4425</v>
      </c>
      <c r="C6162">
        <v>38934</v>
      </c>
      <c r="D6162">
        <v>3246</v>
      </c>
      <c r="E6162">
        <v>38694</v>
      </c>
    </row>
    <row r="6163" spans="2:5">
      <c r="B6163" t="s">
        <v>4424</v>
      </c>
      <c r="C6163">
        <v>38934</v>
      </c>
      <c r="D6163">
        <v>3246</v>
      </c>
      <c r="E6163">
        <v>38694</v>
      </c>
    </row>
    <row r="6164" spans="2:5">
      <c r="B6164" t="s">
        <v>4423</v>
      </c>
      <c r="C6164">
        <v>38934</v>
      </c>
      <c r="D6164">
        <v>3246</v>
      </c>
      <c r="E6164">
        <v>38694</v>
      </c>
    </row>
    <row r="6165" spans="2:5">
      <c r="B6165" t="s">
        <v>4422</v>
      </c>
      <c r="C6165">
        <v>38934</v>
      </c>
      <c r="D6165">
        <v>3246</v>
      </c>
      <c r="E6165">
        <v>38694</v>
      </c>
    </row>
    <row r="6166" spans="2:5">
      <c r="B6166" t="s">
        <v>4421</v>
      </c>
      <c r="C6166">
        <v>38934</v>
      </c>
      <c r="D6166">
        <v>3246</v>
      </c>
      <c r="E6166">
        <v>38694</v>
      </c>
    </row>
    <row r="6167" spans="2:5">
      <c r="B6167" t="s">
        <v>4420</v>
      </c>
      <c r="C6167">
        <v>38934</v>
      </c>
      <c r="D6167">
        <v>3246</v>
      </c>
      <c r="E6167">
        <v>38694</v>
      </c>
    </row>
    <row r="6168" spans="2:5">
      <c r="B6168" t="s">
        <v>4419</v>
      </c>
      <c r="C6168">
        <v>38934</v>
      </c>
      <c r="D6168">
        <v>3246</v>
      </c>
      <c r="E6168">
        <v>38694</v>
      </c>
    </row>
    <row r="6169" spans="2:5">
      <c r="B6169" t="s">
        <v>4418</v>
      </c>
      <c r="C6169">
        <v>38934</v>
      </c>
      <c r="D6169">
        <v>3246</v>
      </c>
      <c r="E6169">
        <v>38694</v>
      </c>
    </row>
    <row r="6170" spans="2:5">
      <c r="B6170" t="s">
        <v>4417</v>
      </c>
      <c r="C6170">
        <v>38934</v>
      </c>
      <c r="D6170">
        <v>3246</v>
      </c>
      <c r="E6170">
        <v>38694</v>
      </c>
    </row>
    <row r="6171" spans="2:5">
      <c r="B6171" t="s">
        <v>4416</v>
      </c>
      <c r="C6171">
        <v>38934</v>
      </c>
      <c r="D6171">
        <v>3246</v>
      </c>
      <c r="E6171">
        <v>38694</v>
      </c>
    </row>
    <row r="6172" spans="2:5">
      <c r="B6172" t="s">
        <v>4415</v>
      </c>
      <c r="C6172">
        <v>38934</v>
      </c>
      <c r="D6172">
        <v>3246</v>
      </c>
      <c r="E6172">
        <v>38694</v>
      </c>
    </row>
    <row r="6173" spans="2:5">
      <c r="B6173" t="s">
        <v>4414</v>
      </c>
      <c r="C6173">
        <v>38934</v>
      </c>
      <c r="D6173">
        <v>3246</v>
      </c>
      <c r="E6173">
        <v>38694</v>
      </c>
    </row>
    <row r="6174" spans="2:5">
      <c r="B6174" t="s">
        <v>4413</v>
      </c>
      <c r="C6174">
        <v>38934</v>
      </c>
      <c r="D6174">
        <v>3246</v>
      </c>
      <c r="E6174">
        <v>38694</v>
      </c>
    </row>
    <row r="6175" spans="2:5">
      <c r="B6175" t="s">
        <v>4412</v>
      </c>
      <c r="C6175">
        <v>38934</v>
      </c>
      <c r="D6175">
        <v>3246</v>
      </c>
      <c r="E6175">
        <v>38694</v>
      </c>
    </row>
    <row r="6176" spans="2:5">
      <c r="B6176" t="s">
        <v>4411</v>
      </c>
      <c r="C6176">
        <v>38934</v>
      </c>
      <c r="D6176">
        <v>3246</v>
      </c>
      <c r="E6176">
        <v>38694</v>
      </c>
    </row>
    <row r="6177" spans="2:5">
      <c r="B6177" t="s">
        <v>4410</v>
      </c>
      <c r="C6177">
        <v>38934</v>
      </c>
      <c r="D6177">
        <v>3246</v>
      </c>
      <c r="E6177">
        <v>38694</v>
      </c>
    </row>
    <row r="6178" spans="2:5">
      <c r="B6178" t="s">
        <v>4409</v>
      </c>
      <c r="C6178">
        <v>38934</v>
      </c>
      <c r="D6178">
        <v>3246</v>
      </c>
      <c r="E6178">
        <v>38694</v>
      </c>
    </row>
    <row r="6179" spans="2:5">
      <c r="B6179" t="s">
        <v>4408</v>
      </c>
      <c r="C6179">
        <v>38934</v>
      </c>
      <c r="D6179">
        <v>3246</v>
      </c>
      <c r="E6179">
        <v>38694</v>
      </c>
    </row>
    <row r="6180" spans="2:5">
      <c r="B6180" t="s">
        <v>4407</v>
      </c>
      <c r="C6180">
        <v>38950</v>
      </c>
      <c r="D6180">
        <v>3246</v>
      </c>
      <c r="E6180">
        <v>38696</v>
      </c>
    </row>
    <row r="6181" spans="2:5">
      <c r="B6181" t="s">
        <v>4406</v>
      </c>
      <c r="C6181">
        <v>38950</v>
      </c>
      <c r="D6181">
        <v>3246</v>
      </c>
      <c r="E6181">
        <v>38696</v>
      </c>
    </row>
    <row r="6182" spans="2:5">
      <c r="B6182" t="s">
        <v>4405</v>
      </c>
      <c r="C6182">
        <v>38950</v>
      </c>
      <c r="D6182">
        <v>3246</v>
      </c>
      <c r="E6182">
        <v>38696</v>
      </c>
    </row>
    <row r="6183" spans="2:5">
      <c r="B6183" t="s">
        <v>4404</v>
      </c>
      <c r="C6183">
        <v>38950</v>
      </c>
      <c r="D6183">
        <v>3246</v>
      </c>
      <c r="E6183">
        <v>38696</v>
      </c>
    </row>
    <row r="6184" spans="2:5">
      <c r="B6184" t="s">
        <v>4403</v>
      </c>
      <c r="C6184">
        <v>38950</v>
      </c>
      <c r="D6184">
        <v>3246</v>
      </c>
      <c r="E6184">
        <v>38696</v>
      </c>
    </row>
    <row r="6185" spans="2:5">
      <c r="B6185" t="s">
        <v>4402</v>
      </c>
      <c r="C6185">
        <v>38950</v>
      </c>
      <c r="D6185">
        <v>3246</v>
      </c>
      <c r="E6185">
        <v>38696</v>
      </c>
    </row>
    <row r="6186" spans="2:5">
      <c r="B6186" t="s">
        <v>4401</v>
      </c>
      <c r="C6186">
        <v>38950</v>
      </c>
      <c r="D6186">
        <v>3246</v>
      </c>
      <c r="E6186">
        <v>38696</v>
      </c>
    </row>
    <row r="6187" spans="2:5">
      <c r="B6187" t="s">
        <v>4400</v>
      </c>
      <c r="C6187">
        <v>38950</v>
      </c>
      <c r="D6187">
        <v>3246</v>
      </c>
      <c r="E6187">
        <v>38696</v>
      </c>
    </row>
    <row r="6188" spans="2:5">
      <c r="B6188" t="s">
        <v>4399</v>
      </c>
      <c r="C6188">
        <v>38950</v>
      </c>
      <c r="D6188">
        <v>3246</v>
      </c>
      <c r="E6188">
        <v>38696</v>
      </c>
    </row>
    <row r="6189" spans="2:5">
      <c r="B6189" t="s">
        <v>4398</v>
      </c>
      <c r="C6189">
        <v>38950</v>
      </c>
      <c r="D6189">
        <v>3246</v>
      </c>
      <c r="E6189">
        <v>38696</v>
      </c>
    </row>
    <row r="6190" spans="2:5">
      <c r="B6190" t="s">
        <v>4397</v>
      </c>
      <c r="C6190">
        <v>38950</v>
      </c>
      <c r="D6190">
        <v>3246</v>
      </c>
      <c r="E6190">
        <v>38696</v>
      </c>
    </row>
    <row r="6191" spans="2:5">
      <c r="B6191" t="s">
        <v>4396</v>
      </c>
      <c r="C6191">
        <v>38950</v>
      </c>
      <c r="D6191">
        <v>3246</v>
      </c>
      <c r="E6191">
        <v>38696</v>
      </c>
    </row>
    <row r="6192" spans="2:5">
      <c r="B6192" t="s">
        <v>4395</v>
      </c>
      <c r="C6192">
        <v>38950</v>
      </c>
      <c r="D6192">
        <v>3246</v>
      </c>
      <c r="E6192">
        <v>38696</v>
      </c>
    </row>
    <row r="6193" spans="2:5">
      <c r="B6193" t="s">
        <v>4394</v>
      </c>
      <c r="C6193">
        <v>38950</v>
      </c>
      <c r="D6193">
        <v>3246</v>
      </c>
      <c r="E6193">
        <v>38696</v>
      </c>
    </row>
    <row r="6194" spans="2:5">
      <c r="B6194" t="s">
        <v>4393</v>
      </c>
      <c r="C6194">
        <v>38950</v>
      </c>
      <c r="D6194">
        <v>3246</v>
      </c>
      <c r="E6194">
        <v>38696</v>
      </c>
    </row>
    <row r="6195" spans="2:5">
      <c r="B6195" t="s">
        <v>4392</v>
      </c>
      <c r="C6195">
        <v>38950</v>
      </c>
      <c r="D6195">
        <v>3246</v>
      </c>
      <c r="E6195">
        <v>38696</v>
      </c>
    </row>
    <row r="6196" spans="2:5">
      <c r="B6196" t="s">
        <v>4391</v>
      </c>
      <c r="C6196">
        <v>38950</v>
      </c>
      <c r="D6196">
        <v>3246</v>
      </c>
      <c r="E6196">
        <v>38696</v>
      </c>
    </row>
    <row r="6197" spans="2:5">
      <c r="B6197" t="s">
        <v>4390</v>
      </c>
      <c r="C6197">
        <v>38950</v>
      </c>
      <c r="D6197">
        <v>3246</v>
      </c>
      <c r="E6197">
        <v>38696</v>
      </c>
    </row>
    <row r="6198" spans="2:5">
      <c r="B6198" t="s">
        <v>4389</v>
      </c>
      <c r="C6198">
        <v>38950</v>
      </c>
      <c r="D6198">
        <v>3246</v>
      </c>
      <c r="E6198">
        <v>38696</v>
      </c>
    </row>
    <row r="6199" spans="2:5">
      <c r="B6199" t="s">
        <v>4388</v>
      </c>
      <c r="C6199">
        <v>38950</v>
      </c>
      <c r="D6199">
        <v>3246</v>
      </c>
      <c r="E6199">
        <v>38696</v>
      </c>
    </row>
    <row r="6200" spans="2:5">
      <c r="B6200" t="s">
        <v>4387</v>
      </c>
      <c r="C6200">
        <v>38950</v>
      </c>
      <c r="D6200">
        <v>3246</v>
      </c>
      <c r="E6200">
        <v>38696</v>
      </c>
    </row>
    <row r="6201" spans="2:5">
      <c r="B6201" t="s">
        <v>4386</v>
      </c>
      <c r="C6201">
        <v>38950</v>
      </c>
      <c r="D6201">
        <v>3246</v>
      </c>
      <c r="E6201">
        <v>38696</v>
      </c>
    </row>
    <row r="6202" spans="2:5">
      <c r="B6202" t="s">
        <v>4385</v>
      </c>
      <c r="C6202">
        <v>38950</v>
      </c>
      <c r="D6202">
        <v>3246</v>
      </c>
      <c r="E6202">
        <v>38696</v>
      </c>
    </row>
    <row r="6203" spans="2:5">
      <c r="B6203" t="s">
        <v>4384</v>
      </c>
      <c r="C6203">
        <v>38950</v>
      </c>
      <c r="D6203">
        <v>3246</v>
      </c>
      <c r="E6203">
        <v>38696</v>
      </c>
    </row>
    <row r="6204" spans="2:5">
      <c r="B6204" t="s">
        <v>4383</v>
      </c>
      <c r="C6204">
        <v>38960</v>
      </c>
      <c r="D6204">
        <v>3246</v>
      </c>
      <c r="E6204">
        <v>38698</v>
      </c>
    </row>
    <row r="6205" spans="2:5">
      <c r="B6205" t="s">
        <v>4382</v>
      </c>
      <c r="C6205">
        <v>38960</v>
      </c>
      <c r="D6205">
        <v>3246</v>
      </c>
      <c r="E6205">
        <v>38698</v>
      </c>
    </row>
    <row r="6206" spans="2:5">
      <c r="B6206" t="s">
        <v>4381</v>
      </c>
      <c r="C6206">
        <v>38960</v>
      </c>
      <c r="D6206">
        <v>3246</v>
      </c>
      <c r="E6206">
        <v>38698</v>
      </c>
    </row>
    <row r="6207" spans="2:5">
      <c r="B6207" t="s">
        <v>4380</v>
      </c>
      <c r="C6207">
        <v>38960</v>
      </c>
      <c r="D6207">
        <v>3246</v>
      </c>
      <c r="E6207">
        <v>38698</v>
      </c>
    </row>
    <row r="6208" spans="2:5">
      <c r="B6208" t="s">
        <v>4379</v>
      </c>
      <c r="C6208">
        <v>38960</v>
      </c>
      <c r="D6208">
        <v>3246</v>
      </c>
      <c r="E6208">
        <v>38698</v>
      </c>
    </row>
    <row r="6209" spans="2:5">
      <c r="B6209" t="s">
        <v>4378</v>
      </c>
      <c r="C6209">
        <v>38960</v>
      </c>
      <c r="D6209">
        <v>3246</v>
      </c>
      <c r="E6209">
        <v>38698</v>
      </c>
    </row>
    <row r="6210" spans="2:5">
      <c r="B6210" t="s">
        <v>4377</v>
      </c>
      <c r="C6210">
        <v>38960</v>
      </c>
      <c r="D6210">
        <v>3246</v>
      </c>
      <c r="E6210">
        <v>38698</v>
      </c>
    </row>
    <row r="6211" spans="2:5">
      <c r="B6211" t="s">
        <v>4376</v>
      </c>
      <c r="C6211">
        <v>38960</v>
      </c>
      <c r="D6211">
        <v>3246</v>
      </c>
      <c r="E6211">
        <v>38698</v>
      </c>
    </row>
    <row r="6212" spans="2:5">
      <c r="B6212" t="s">
        <v>4375</v>
      </c>
      <c r="C6212">
        <v>38960</v>
      </c>
      <c r="D6212">
        <v>3246</v>
      </c>
      <c r="E6212">
        <v>38698</v>
      </c>
    </row>
    <row r="6213" spans="2:5">
      <c r="B6213" t="s">
        <v>4374</v>
      </c>
      <c r="C6213">
        <v>38960</v>
      </c>
      <c r="D6213">
        <v>3246</v>
      </c>
      <c r="E6213">
        <v>38698</v>
      </c>
    </row>
    <row r="6214" spans="2:5">
      <c r="B6214" t="s">
        <v>4373</v>
      </c>
      <c r="C6214">
        <v>38960</v>
      </c>
      <c r="D6214">
        <v>3246</v>
      </c>
      <c r="E6214">
        <v>38698</v>
      </c>
    </row>
    <row r="6215" spans="2:5">
      <c r="B6215" t="s">
        <v>4372</v>
      </c>
      <c r="C6215">
        <v>38960</v>
      </c>
      <c r="D6215">
        <v>3246</v>
      </c>
      <c r="E6215">
        <v>38698</v>
      </c>
    </row>
    <row r="6216" spans="2:5">
      <c r="B6216" t="s">
        <v>4371</v>
      </c>
      <c r="C6216">
        <v>38960</v>
      </c>
      <c r="D6216">
        <v>3246</v>
      </c>
      <c r="E6216">
        <v>38698</v>
      </c>
    </row>
    <row r="6217" spans="2:5">
      <c r="B6217" t="s">
        <v>4370</v>
      </c>
      <c r="C6217">
        <v>38960</v>
      </c>
      <c r="D6217">
        <v>3246</v>
      </c>
      <c r="E6217">
        <v>38698</v>
      </c>
    </row>
    <row r="6218" spans="2:5">
      <c r="B6218" t="s">
        <v>4369</v>
      </c>
      <c r="C6218">
        <v>38960</v>
      </c>
      <c r="D6218">
        <v>3246</v>
      </c>
      <c r="E6218">
        <v>38698</v>
      </c>
    </row>
    <row r="6219" spans="2:5">
      <c r="B6219" t="s">
        <v>4368</v>
      </c>
      <c r="C6219">
        <v>38960</v>
      </c>
      <c r="D6219">
        <v>3246</v>
      </c>
      <c r="E6219">
        <v>38698</v>
      </c>
    </row>
    <row r="6220" spans="2:5">
      <c r="B6220" t="s">
        <v>4367</v>
      </c>
      <c r="C6220">
        <v>38960</v>
      </c>
      <c r="D6220">
        <v>3246</v>
      </c>
      <c r="E6220">
        <v>38698</v>
      </c>
    </row>
    <row r="6221" spans="2:5">
      <c r="B6221" t="s">
        <v>4366</v>
      </c>
      <c r="C6221">
        <v>38960</v>
      </c>
      <c r="D6221">
        <v>3246</v>
      </c>
      <c r="E6221">
        <v>38698</v>
      </c>
    </row>
    <row r="6222" spans="2:5">
      <c r="B6222" t="s">
        <v>4365</v>
      </c>
      <c r="C6222">
        <v>38960</v>
      </c>
      <c r="D6222">
        <v>3246</v>
      </c>
      <c r="E6222">
        <v>38698</v>
      </c>
    </row>
    <row r="6223" spans="2:5">
      <c r="B6223" t="s">
        <v>4364</v>
      </c>
      <c r="C6223">
        <v>38960</v>
      </c>
      <c r="D6223">
        <v>3246</v>
      </c>
      <c r="E6223">
        <v>38698</v>
      </c>
    </row>
    <row r="6224" spans="2:5">
      <c r="B6224" t="s">
        <v>4363</v>
      </c>
      <c r="C6224">
        <v>38960</v>
      </c>
      <c r="D6224">
        <v>3246</v>
      </c>
      <c r="E6224">
        <v>38698</v>
      </c>
    </row>
    <row r="6225" spans="2:5">
      <c r="B6225" t="s">
        <v>4362</v>
      </c>
      <c r="C6225">
        <v>38960</v>
      </c>
      <c r="D6225">
        <v>3246</v>
      </c>
      <c r="E6225">
        <v>38698</v>
      </c>
    </row>
    <row r="6226" spans="2:5">
      <c r="B6226" t="s">
        <v>4361</v>
      </c>
      <c r="C6226">
        <v>38960</v>
      </c>
      <c r="D6226">
        <v>3246</v>
      </c>
      <c r="E6226">
        <v>38698</v>
      </c>
    </row>
    <row r="6227" spans="2:5">
      <c r="B6227" t="s">
        <v>4360</v>
      </c>
      <c r="C6227">
        <v>38960</v>
      </c>
      <c r="D6227">
        <v>3246</v>
      </c>
      <c r="E6227">
        <v>38698</v>
      </c>
    </row>
    <row r="6228" spans="2:5">
      <c r="B6228" t="s">
        <v>4359</v>
      </c>
      <c r="C6228">
        <v>38982</v>
      </c>
      <c r="D6228">
        <v>3246</v>
      </c>
      <c r="E6228">
        <v>38700</v>
      </c>
    </row>
    <row r="6229" spans="2:5">
      <c r="B6229" t="s">
        <v>4358</v>
      </c>
      <c r="C6229">
        <v>38982</v>
      </c>
      <c r="D6229">
        <v>3246</v>
      </c>
      <c r="E6229">
        <v>38700</v>
      </c>
    </row>
    <row r="6230" spans="2:5">
      <c r="B6230" t="s">
        <v>4357</v>
      </c>
      <c r="C6230">
        <v>38982</v>
      </c>
      <c r="D6230">
        <v>3246</v>
      </c>
      <c r="E6230">
        <v>38700</v>
      </c>
    </row>
    <row r="6231" spans="2:5">
      <c r="B6231" t="s">
        <v>4356</v>
      </c>
      <c r="C6231">
        <v>38982</v>
      </c>
      <c r="D6231">
        <v>3246</v>
      </c>
      <c r="E6231">
        <v>38700</v>
      </c>
    </row>
    <row r="6232" spans="2:5">
      <c r="B6232" t="s">
        <v>4355</v>
      </c>
      <c r="C6232">
        <v>38982</v>
      </c>
      <c r="D6232">
        <v>3246</v>
      </c>
      <c r="E6232">
        <v>38700</v>
      </c>
    </row>
    <row r="6233" spans="2:5">
      <c r="B6233" t="s">
        <v>4354</v>
      </c>
      <c r="C6233">
        <v>38982</v>
      </c>
      <c r="D6233">
        <v>3246</v>
      </c>
      <c r="E6233">
        <v>38700</v>
      </c>
    </row>
    <row r="6234" spans="2:5">
      <c r="B6234" t="s">
        <v>4353</v>
      </c>
      <c r="C6234">
        <v>38982</v>
      </c>
      <c r="D6234">
        <v>3246</v>
      </c>
      <c r="E6234">
        <v>38700</v>
      </c>
    </row>
    <row r="6235" spans="2:5">
      <c r="B6235" t="s">
        <v>4352</v>
      </c>
      <c r="C6235">
        <v>38982</v>
      </c>
      <c r="D6235">
        <v>3246</v>
      </c>
      <c r="E6235">
        <v>38700</v>
      </c>
    </row>
    <row r="6236" spans="2:5">
      <c r="B6236" t="s">
        <v>4351</v>
      </c>
      <c r="C6236">
        <v>38982</v>
      </c>
      <c r="D6236">
        <v>3246</v>
      </c>
      <c r="E6236">
        <v>38700</v>
      </c>
    </row>
    <row r="6237" spans="2:5">
      <c r="B6237" t="s">
        <v>4350</v>
      </c>
      <c r="C6237">
        <v>38982</v>
      </c>
      <c r="D6237">
        <v>3246</v>
      </c>
      <c r="E6237">
        <v>38700</v>
      </c>
    </row>
    <row r="6238" spans="2:5">
      <c r="B6238" t="s">
        <v>4349</v>
      </c>
      <c r="C6238">
        <v>38982</v>
      </c>
      <c r="D6238">
        <v>3246</v>
      </c>
      <c r="E6238">
        <v>38700</v>
      </c>
    </row>
    <row r="6239" spans="2:5">
      <c r="B6239" t="s">
        <v>4348</v>
      </c>
      <c r="C6239">
        <v>38982</v>
      </c>
      <c r="D6239">
        <v>3246</v>
      </c>
      <c r="E6239">
        <v>38700</v>
      </c>
    </row>
    <row r="6240" spans="2:5">
      <c r="B6240" t="s">
        <v>4347</v>
      </c>
      <c r="C6240">
        <v>38982</v>
      </c>
      <c r="D6240">
        <v>3246</v>
      </c>
      <c r="E6240">
        <v>38700</v>
      </c>
    </row>
    <row r="6241" spans="2:5">
      <c r="B6241" t="s">
        <v>4346</v>
      </c>
      <c r="C6241">
        <v>38982</v>
      </c>
      <c r="D6241">
        <v>3246</v>
      </c>
      <c r="E6241">
        <v>38700</v>
      </c>
    </row>
    <row r="6242" spans="2:5">
      <c r="B6242" t="s">
        <v>4345</v>
      </c>
      <c r="C6242">
        <v>38982</v>
      </c>
      <c r="D6242">
        <v>3246</v>
      </c>
      <c r="E6242">
        <v>38700</v>
      </c>
    </row>
    <row r="6243" spans="2:5">
      <c r="B6243" t="s">
        <v>4344</v>
      </c>
      <c r="C6243">
        <v>38982</v>
      </c>
      <c r="D6243">
        <v>3246</v>
      </c>
      <c r="E6243">
        <v>38700</v>
      </c>
    </row>
    <row r="6244" spans="2:5">
      <c r="B6244" t="s">
        <v>4343</v>
      </c>
      <c r="C6244">
        <v>38982</v>
      </c>
      <c r="D6244">
        <v>3246</v>
      </c>
      <c r="E6244">
        <v>38700</v>
      </c>
    </row>
    <row r="6245" spans="2:5">
      <c r="B6245" t="s">
        <v>4342</v>
      </c>
      <c r="C6245">
        <v>38982</v>
      </c>
      <c r="D6245">
        <v>3246</v>
      </c>
      <c r="E6245">
        <v>38700</v>
      </c>
    </row>
    <row r="6246" spans="2:5">
      <c r="B6246" t="s">
        <v>4341</v>
      </c>
      <c r="C6246">
        <v>38982</v>
      </c>
      <c r="D6246">
        <v>3246</v>
      </c>
      <c r="E6246">
        <v>38700</v>
      </c>
    </row>
    <row r="6247" spans="2:5">
      <c r="B6247" t="s">
        <v>4340</v>
      </c>
      <c r="C6247">
        <v>38982</v>
      </c>
      <c r="D6247">
        <v>3246</v>
      </c>
      <c r="E6247">
        <v>38700</v>
      </c>
    </row>
    <row r="6248" spans="2:5">
      <c r="B6248" t="s">
        <v>4339</v>
      </c>
      <c r="C6248">
        <v>38982</v>
      </c>
      <c r="D6248">
        <v>3246</v>
      </c>
      <c r="E6248">
        <v>38700</v>
      </c>
    </row>
    <row r="6249" spans="2:5">
      <c r="B6249" t="s">
        <v>4338</v>
      </c>
      <c r="C6249">
        <v>38982</v>
      </c>
      <c r="D6249">
        <v>3246</v>
      </c>
      <c r="E6249">
        <v>38700</v>
      </c>
    </row>
    <row r="6250" spans="2:5">
      <c r="B6250" t="s">
        <v>4337</v>
      </c>
      <c r="C6250">
        <v>38982</v>
      </c>
      <c r="D6250">
        <v>3246</v>
      </c>
      <c r="E6250">
        <v>38700</v>
      </c>
    </row>
    <row r="6251" spans="2:5">
      <c r="B6251" t="s">
        <v>4336</v>
      </c>
      <c r="C6251">
        <v>38982</v>
      </c>
      <c r="D6251">
        <v>3246</v>
      </c>
      <c r="E6251">
        <v>38700</v>
      </c>
    </row>
    <row r="6252" spans="2:5">
      <c r="B6252" t="s">
        <v>4335</v>
      </c>
      <c r="C6252">
        <v>39001</v>
      </c>
      <c r="D6252">
        <v>3246</v>
      </c>
      <c r="E6252">
        <v>38703</v>
      </c>
    </row>
    <row r="6253" spans="2:5">
      <c r="B6253" t="s">
        <v>4334</v>
      </c>
      <c r="C6253">
        <v>39001</v>
      </c>
      <c r="D6253">
        <v>3246</v>
      </c>
      <c r="E6253">
        <v>38703</v>
      </c>
    </row>
    <row r="6254" spans="2:5">
      <c r="B6254" t="s">
        <v>4333</v>
      </c>
      <c r="C6254">
        <v>39001</v>
      </c>
      <c r="D6254">
        <v>3246</v>
      </c>
      <c r="E6254">
        <v>38703</v>
      </c>
    </row>
    <row r="6255" spans="2:5">
      <c r="B6255" t="s">
        <v>4332</v>
      </c>
      <c r="C6255">
        <v>39001</v>
      </c>
      <c r="D6255">
        <v>3246</v>
      </c>
      <c r="E6255">
        <v>38703</v>
      </c>
    </row>
    <row r="6256" spans="2:5">
      <c r="B6256" t="s">
        <v>4331</v>
      </c>
      <c r="C6256">
        <v>39001</v>
      </c>
      <c r="D6256">
        <v>3246</v>
      </c>
      <c r="E6256">
        <v>38703</v>
      </c>
    </row>
    <row r="6257" spans="2:5">
      <c r="B6257" t="s">
        <v>4330</v>
      </c>
      <c r="C6257">
        <v>39001</v>
      </c>
      <c r="D6257">
        <v>3246</v>
      </c>
      <c r="E6257">
        <v>38703</v>
      </c>
    </row>
    <row r="6258" spans="2:5">
      <c r="B6258" t="s">
        <v>4329</v>
      </c>
      <c r="C6258">
        <v>39001</v>
      </c>
      <c r="D6258">
        <v>3246</v>
      </c>
      <c r="E6258">
        <v>38703</v>
      </c>
    </row>
    <row r="6259" spans="2:5">
      <c r="B6259" t="s">
        <v>4328</v>
      </c>
      <c r="C6259">
        <v>39001</v>
      </c>
      <c r="D6259">
        <v>3246</v>
      </c>
      <c r="E6259">
        <v>38703</v>
      </c>
    </row>
    <row r="6260" spans="2:5">
      <c r="B6260" t="s">
        <v>4327</v>
      </c>
      <c r="C6260">
        <v>39001</v>
      </c>
      <c r="D6260">
        <v>3246</v>
      </c>
      <c r="E6260">
        <v>38703</v>
      </c>
    </row>
    <row r="6261" spans="2:5">
      <c r="B6261" t="s">
        <v>4326</v>
      </c>
      <c r="C6261">
        <v>39001</v>
      </c>
      <c r="D6261">
        <v>3246</v>
      </c>
      <c r="E6261">
        <v>38703</v>
      </c>
    </row>
    <row r="6262" spans="2:5">
      <c r="B6262" t="s">
        <v>4325</v>
      </c>
      <c r="C6262">
        <v>39001</v>
      </c>
      <c r="D6262">
        <v>3246</v>
      </c>
      <c r="E6262">
        <v>38703</v>
      </c>
    </row>
    <row r="6263" spans="2:5">
      <c r="B6263" t="s">
        <v>4324</v>
      </c>
      <c r="C6263">
        <v>39001</v>
      </c>
      <c r="D6263">
        <v>3246</v>
      </c>
      <c r="E6263">
        <v>38703</v>
      </c>
    </row>
    <row r="6264" spans="2:5">
      <c r="B6264" t="s">
        <v>4323</v>
      </c>
      <c r="C6264">
        <v>39001</v>
      </c>
      <c r="D6264">
        <v>3246</v>
      </c>
      <c r="E6264">
        <v>38703</v>
      </c>
    </row>
    <row r="6265" spans="2:5">
      <c r="B6265" t="s">
        <v>4322</v>
      </c>
      <c r="C6265">
        <v>39001</v>
      </c>
      <c r="D6265">
        <v>3246</v>
      </c>
      <c r="E6265">
        <v>38703</v>
      </c>
    </row>
    <row r="6266" spans="2:5">
      <c r="B6266" t="s">
        <v>4321</v>
      </c>
      <c r="C6266">
        <v>39001</v>
      </c>
      <c r="D6266">
        <v>3246</v>
      </c>
      <c r="E6266">
        <v>38703</v>
      </c>
    </row>
    <row r="6267" spans="2:5">
      <c r="B6267" t="s">
        <v>4320</v>
      </c>
      <c r="C6267">
        <v>39001</v>
      </c>
      <c r="D6267">
        <v>3246</v>
      </c>
      <c r="E6267">
        <v>38703</v>
      </c>
    </row>
    <row r="6268" spans="2:5">
      <c r="B6268" t="s">
        <v>4319</v>
      </c>
      <c r="C6268">
        <v>39001</v>
      </c>
      <c r="D6268">
        <v>3246</v>
      </c>
      <c r="E6268">
        <v>38703</v>
      </c>
    </row>
    <row r="6269" spans="2:5">
      <c r="B6269" t="s">
        <v>4318</v>
      </c>
      <c r="C6269">
        <v>39001</v>
      </c>
      <c r="D6269">
        <v>3246</v>
      </c>
      <c r="E6269">
        <v>38703</v>
      </c>
    </row>
    <row r="6270" spans="2:5">
      <c r="B6270" t="s">
        <v>4317</v>
      </c>
      <c r="C6270">
        <v>39001</v>
      </c>
      <c r="D6270">
        <v>3246</v>
      </c>
      <c r="E6270">
        <v>38703</v>
      </c>
    </row>
    <row r="6271" spans="2:5">
      <c r="B6271" t="s">
        <v>4316</v>
      </c>
      <c r="C6271">
        <v>39001</v>
      </c>
      <c r="D6271">
        <v>3246</v>
      </c>
      <c r="E6271">
        <v>38703</v>
      </c>
    </row>
    <row r="6272" spans="2:5">
      <c r="B6272" t="s">
        <v>4315</v>
      </c>
      <c r="C6272">
        <v>39001</v>
      </c>
      <c r="D6272">
        <v>3246</v>
      </c>
      <c r="E6272">
        <v>38703</v>
      </c>
    </row>
    <row r="6273" spans="2:5">
      <c r="B6273" t="s">
        <v>4314</v>
      </c>
      <c r="C6273">
        <v>39001</v>
      </c>
      <c r="D6273">
        <v>3246</v>
      </c>
      <c r="E6273">
        <v>38703</v>
      </c>
    </row>
    <row r="6274" spans="2:5">
      <c r="B6274" t="s">
        <v>4313</v>
      </c>
      <c r="C6274">
        <v>39001</v>
      </c>
      <c r="D6274">
        <v>3246</v>
      </c>
      <c r="E6274">
        <v>38703</v>
      </c>
    </row>
    <row r="6275" spans="2:5">
      <c r="B6275" t="s">
        <v>4312</v>
      </c>
      <c r="C6275">
        <v>39001</v>
      </c>
      <c r="D6275">
        <v>3246</v>
      </c>
      <c r="E6275">
        <v>38703</v>
      </c>
    </row>
    <row r="6276" spans="2:5">
      <c r="B6276" t="s">
        <v>4311</v>
      </c>
      <c r="C6276">
        <v>39008</v>
      </c>
      <c r="D6276">
        <v>3249</v>
      </c>
      <c r="E6276">
        <v>38703</v>
      </c>
    </row>
    <row r="6277" spans="2:5">
      <c r="B6277" t="s">
        <v>4310</v>
      </c>
      <c r="C6277">
        <v>39008</v>
      </c>
      <c r="D6277">
        <v>3249</v>
      </c>
      <c r="E6277">
        <v>38703</v>
      </c>
    </row>
    <row r="6278" spans="2:5">
      <c r="B6278" t="s">
        <v>4309</v>
      </c>
      <c r="C6278">
        <v>39008</v>
      </c>
      <c r="D6278">
        <v>3249</v>
      </c>
      <c r="E6278">
        <v>38703</v>
      </c>
    </row>
    <row r="6279" spans="2:5">
      <c r="B6279" t="s">
        <v>4308</v>
      </c>
      <c r="C6279">
        <v>39008</v>
      </c>
      <c r="D6279">
        <v>3249</v>
      </c>
      <c r="E6279">
        <v>38703</v>
      </c>
    </row>
    <row r="6280" spans="2:5">
      <c r="B6280" t="s">
        <v>4307</v>
      </c>
      <c r="C6280">
        <v>39008</v>
      </c>
      <c r="D6280">
        <v>3249</v>
      </c>
      <c r="E6280">
        <v>38703</v>
      </c>
    </row>
    <row r="6281" spans="2:5">
      <c r="B6281" t="s">
        <v>4306</v>
      </c>
      <c r="C6281">
        <v>39008</v>
      </c>
      <c r="D6281">
        <v>3249</v>
      </c>
      <c r="E6281">
        <v>38703</v>
      </c>
    </row>
    <row r="6282" spans="2:5">
      <c r="B6282" t="s">
        <v>4305</v>
      </c>
      <c r="C6282">
        <v>39008</v>
      </c>
      <c r="D6282">
        <v>3249</v>
      </c>
      <c r="E6282">
        <v>38703</v>
      </c>
    </row>
    <row r="6283" spans="2:5">
      <c r="B6283" t="s">
        <v>4304</v>
      </c>
      <c r="C6283">
        <v>39008</v>
      </c>
      <c r="D6283">
        <v>3249</v>
      </c>
      <c r="E6283">
        <v>38703</v>
      </c>
    </row>
    <row r="6284" spans="2:5">
      <c r="B6284" t="s">
        <v>4303</v>
      </c>
      <c r="C6284">
        <v>39008</v>
      </c>
      <c r="D6284">
        <v>3249</v>
      </c>
      <c r="E6284">
        <v>38703</v>
      </c>
    </row>
    <row r="6285" spans="2:5">
      <c r="B6285" t="s">
        <v>4302</v>
      </c>
      <c r="C6285">
        <v>39008</v>
      </c>
      <c r="D6285">
        <v>3249</v>
      </c>
      <c r="E6285">
        <v>38703</v>
      </c>
    </row>
    <row r="6286" spans="2:5">
      <c r="B6286" t="s">
        <v>4301</v>
      </c>
      <c r="C6286">
        <v>39008</v>
      </c>
      <c r="D6286">
        <v>3249</v>
      </c>
      <c r="E6286">
        <v>38703</v>
      </c>
    </row>
    <row r="6287" spans="2:5">
      <c r="B6287" t="s">
        <v>4300</v>
      </c>
      <c r="C6287">
        <v>39008</v>
      </c>
      <c r="D6287">
        <v>3249</v>
      </c>
      <c r="E6287">
        <v>38703</v>
      </c>
    </row>
    <row r="6288" spans="2:5">
      <c r="B6288" t="s">
        <v>4299</v>
      </c>
      <c r="C6288">
        <v>39008</v>
      </c>
      <c r="D6288">
        <v>3249</v>
      </c>
      <c r="E6288">
        <v>38703</v>
      </c>
    </row>
    <row r="6289" spans="2:5">
      <c r="B6289" t="s">
        <v>4298</v>
      </c>
      <c r="C6289">
        <v>39008</v>
      </c>
      <c r="D6289">
        <v>3249</v>
      </c>
      <c r="E6289">
        <v>38703</v>
      </c>
    </row>
    <row r="6290" spans="2:5">
      <c r="B6290" t="s">
        <v>4297</v>
      </c>
      <c r="C6290">
        <v>39008</v>
      </c>
      <c r="D6290">
        <v>3249</v>
      </c>
      <c r="E6290">
        <v>38703</v>
      </c>
    </row>
    <row r="6291" spans="2:5">
      <c r="B6291" t="s">
        <v>4296</v>
      </c>
      <c r="C6291">
        <v>39008</v>
      </c>
      <c r="D6291">
        <v>3249</v>
      </c>
      <c r="E6291">
        <v>38703</v>
      </c>
    </row>
    <row r="6292" spans="2:5">
      <c r="B6292" t="s">
        <v>4295</v>
      </c>
      <c r="C6292">
        <v>39008</v>
      </c>
      <c r="D6292">
        <v>3249</v>
      </c>
      <c r="E6292">
        <v>38703</v>
      </c>
    </row>
    <row r="6293" spans="2:5">
      <c r="B6293" t="s">
        <v>4294</v>
      </c>
      <c r="C6293">
        <v>39008</v>
      </c>
      <c r="D6293">
        <v>3249</v>
      </c>
      <c r="E6293">
        <v>38703</v>
      </c>
    </row>
    <row r="6294" spans="2:5">
      <c r="B6294" t="s">
        <v>4293</v>
      </c>
      <c r="C6294">
        <v>39008</v>
      </c>
      <c r="D6294">
        <v>3249</v>
      </c>
      <c r="E6294">
        <v>38703</v>
      </c>
    </row>
    <row r="6295" spans="2:5">
      <c r="B6295" t="s">
        <v>4292</v>
      </c>
      <c r="C6295">
        <v>39008</v>
      </c>
      <c r="D6295">
        <v>3249</v>
      </c>
      <c r="E6295">
        <v>38703</v>
      </c>
    </row>
    <row r="6296" spans="2:5">
      <c r="B6296" t="s">
        <v>4291</v>
      </c>
      <c r="C6296">
        <v>39008</v>
      </c>
      <c r="D6296">
        <v>3249</v>
      </c>
      <c r="E6296">
        <v>38703</v>
      </c>
    </row>
    <row r="6297" spans="2:5">
      <c r="B6297" t="s">
        <v>4290</v>
      </c>
      <c r="C6297">
        <v>39008</v>
      </c>
      <c r="D6297">
        <v>3249</v>
      </c>
      <c r="E6297">
        <v>38703</v>
      </c>
    </row>
    <row r="6298" spans="2:5">
      <c r="B6298" t="s">
        <v>4289</v>
      </c>
      <c r="C6298">
        <v>39008</v>
      </c>
      <c r="D6298">
        <v>3249</v>
      </c>
      <c r="E6298">
        <v>38703</v>
      </c>
    </row>
    <row r="6299" spans="2:5">
      <c r="B6299" t="s">
        <v>4288</v>
      </c>
      <c r="C6299">
        <v>39008</v>
      </c>
      <c r="D6299">
        <v>3249</v>
      </c>
      <c r="E6299">
        <v>38703</v>
      </c>
    </row>
    <row r="6300" spans="2:5">
      <c r="B6300" t="s">
        <v>4287</v>
      </c>
      <c r="C6300">
        <v>39008</v>
      </c>
      <c r="D6300">
        <v>3249</v>
      </c>
      <c r="E6300">
        <v>38703</v>
      </c>
    </row>
    <row r="6301" spans="2:5">
      <c r="B6301" t="s">
        <v>4286</v>
      </c>
      <c r="C6301">
        <v>39008</v>
      </c>
      <c r="D6301">
        <v>3249</v>
      </c>
      <c r="E6301">
        <v>38703</v>
      </c>
    </row>
    <row r="6302" spans="2:5">
      <c r="B6302" t="s">
        <v>4285</v>
      </c>
      <c r="C6302">
        <v>39008</v>
      </c>
      <c r="D6302">
        <v>3249</v>
      </c>
      <c r="E6302">
        <v>38703</v>
      </c>
    </row>
    <row r="6303" spans="2:5">
      <c r="B6303" t="s">
        <v>4284</v>
      </c>
      <c r="C6303">
        <v>39008</v>
      </c>
      <c r="D6303">
        <v>3249</v>
      </c>
      <c r="E6303">
        <v>38703</v>
      </c>
    </row>
    <row r="6304" spans="2:5">
      <c r="B6304" t="s">
        <v>4283</v>
      </c>
      <c r="C6304">
        <v>39008</v>
      </c>
      <c r="D6304">
        <v>3249</v>
      </c>
      <c r="E6304">
        <v>38703</v>
      </c>
    </row>
    <row r="6305" spans="2:5">
      <c r="B6305" t="s">
        <v>4282</v>
      </c>
      <c r="C6305">
        <v>39008</v>
      </c>
      <c r="D6305">
        <v>3249</v>
      </c>
      <c r="E6305">
        <v>38703</v>
      </c>
    </row>
    <row r="6306" spans="2:5">
      <c r="B6306" t="s">
        <v>4281</v>
      </c>
      <c r="C6306">
        <v>39008</v>
      </c>
      <c r="D6306">
        <v>3249</v>
      </c>
      <c r="E6306">
        <v>38703</v>
      </c>
    </row>
    <row r="6307" spans="2:5">
      <c r="B6307" t="s">
        <v>4280</v>
      </c>
      <c r="C6307">
        <v>39008</v>
      </c>
      <c r="D6307">
        <v>3249</v>
      </c>
      <c r="E6307">
        <v>38703</v>
      </c>
    </row>
    <row r="6308" spans="2:5">
      <c r="B6308" t="s">
        <v>4279</v>
      </c>
      <c r="C6308">
        <v>39008</v>
      </c>
      <c r="D6308">
        <v>3249</v>
      </c>
      <c r="E6308">
        <v>38703</v>
      </c>
    </row>
    <row r="6309" spans="2:5">
      <c r="B6309" t="s">
        <v>4278</v>
      </c>
      <c r="C6309">
        <v>39008</v>
      </c>
      <c r="D6309">
        <v>3249</v>
      </c>
      <c r="E6309">
        <v>38703</v>
      </c>
    </row>
    <row r="6310" spans="2:5">
      <c r="B6310" t="s">
        <v>4277</v>
      </c>
      <c r="C6310">
        <v>39008</v>
      </c>
      <c r="D6310">
        <v>3249</v>
      </c>
      <c r="E6310">
        <v>38703</v>
      </c>
    </row>
    <row r="6311" spans="2:5">
      <c r="B6311" t="s">
        <v>4276</v>
      </c>
      <c r="C6311">
        <v>39008</v>
      </c>
      <c r="D6311">
        <v>3249</v>
      </c>
      <c r="E6311">
        <v>38703</v>
      </c>
    </row>
    <row r="6312" spans="2:5">
      <c r="B6312" t="s">
        <v>4275</v>
      </c>
      <c r="C6312">
        <v>39008</v>
      </c>
      <c r="D6312">
        <v>3249</v>
      </c>
      <c r="E6312">
        <v>38703</v>
      </c>
    </row>
    <row r="6313" spans="2:5">
      <c r="B6313" t="s">
        <v>4274</v>
      </c>
      <c r="C6313">
        <v>39008</v>
      </c>
      <c r="D6313">
        <v>3249</v>
      </c>
      <c r="E6313">
        <v>38703</v>
      </c>
    </row>
    <row r="6314" spans="2:5">
      <c r="B6314" t="s">
        <v>4273</v>
      </c>
      <c r="C6314">
        <v>39008</v>
      </c>
      <c r="D6314">
        <v>3249</v>
      </c>
      <c r="E6314">
        <v>38703</v>
      </c>
    </row>
    <row r="6315" spans="2:5">
      <c r="B6315" t="s">
        <v>4272</v>
      </c>
      <c r="C6315">
        <v>39008</v>
      </c>
      <c r="D6315">
        <v>3249</v>
      </c>
      <c r="E6315">
        <v>38703</v>
      </c>
    </row>
    <row r="6316" spans="2:5">
      <c r="B6316" t="s">
        <v>4271</v>
      </c>
      <c r="C6316">
        <v>39008</v>
      </c>
      <c r="D6316">
        <v>3249</v>
      </c>
      <c r="E6316">
        <v>38703</v>
      </c>
    </row>
    <row r="6317" spans="2:5">
      <c r="B6317" t="s">
        <v>4270</v>
      </c>
      <c r="C6317">
        <v>39008</v>
      </c>
      <c r="D6317">
        <v>3249</v>
      </c>
      <c r="E6317">
        <v>38703</v>
      </c>
    </row>
    <row r="6318" spans="2:5">
      <c r="B6318" t="s">
        <v>4269</v>
      </c>
      <c r="C6318">
        <v>39008</v>
      </c>
      <c r="D6318">
        <v>3249</v>
      </c>
      <c r="E6318">
        <v>38703</v>
      </c>
    </row>
    <row r="6319" spans="2:5">
      <c r="B6319" t="s">
        <v>4268</v>
      </c>
      <c r="C6319">
        <v>39008</v>
      </c>
      <c r="D6319">
        <v>3249</v>
      </c>
      <c r="E6319">
        <v>38703</v>
      </c>
    </row>
    <row r="6320" spans="2:5">
      <c r="B6320" t="s">
        <v>4267</v>
      </c>
      <c r="C6320">
        <v>39008</v>
      </c>
      <c r="D6320">
        <v>3249</v>
      </c>
      <c r="E6320">
        <v>38703</v>
      </c>
    </row>
    <row r="6321" spans="2:5">
      <c r="B6321" t="s">
        <v>4266</v>
      </c>
      <c r="C6321">
        <v>39008</v>
      </c>
      <c r="D6321">
        <v>3249</v>
      </c>
      <c r="E6321">
        <v>38703</v>
      </c>
    </row>
    <row r="6322" spans="2:5">
      <c r="B6322" t="s">
        <v>4265</v>
      </c>
      <c r="C6322">
        <v>39008</v>
      </c>
      <c r="D6322">
        <v>3249</v>
      </c>
      <c r="E6322">
        <v>38703</v>
      </c>
    </row>
    <row r="6323" spans="2:5">
      <c r="B6323" t="s">
        <v>4264</v>
      </c>
      <c r="C6323">
        <v>39008</v>
      </c>
      <c r="D6323">
        <v>3249</v>
      </c>
      <c r="E6323">
        <v>38703</v>
      </c>
    </row>
    <row r="6324" spans="2:5">
      <c r="B6324" t="s">
        <v>4263</v>
      </c>
      <c r="C6324">
        <v>39014</v>
      </c>
      <c r="D6324">
        <v>3253</v>
      </c>
      <c r="E6324">
        <v>38706</v>
      </c>
    </row>
    <row r="6325" spans="2:5">
      <c r="B6325" t="s">
        <v>4262</v>
      </c>
      <c r="C6325">
        <v>39014</v>
      </c>
      <c r="D6325">
        <v>3253</v>
      </c>
      <c r="E6325">
        <v>38706</v>
      </c>
    </row>
    <row r="6326" spans="2:5">
      <c r="B6326" t="s">
        <v>4261</v>
      </c>
      <c r="C6326">
        <v>39014</v>
      </c>
      <c r="D6326">
        <v>3253</v>
      </c>
      <c r="E6326">
        <v>38706</v>
      </c>
    </row>
    <row r="6327" spans="2:5">
      <c r="B6327" t="s">
        <v>4260</v>
      </c>
      <c r="C6327">
        <v>39014</v>
      </c>
      <c r="D6327">
        <v>3253</v>
      </c>
      <c r="E6327">
        <v>38706</v>
      </c>
    </row>
    <row r="6328" spans="2:5">
      <c r="B6328" t="s">
        <v>4259</v>
      </c>
      <c r="C6328">
        <v>39014</v>
      </c>
      <c r="D6328">
        <v>3253</v>
      </c>
      <c r="E6328">
        <v>38706</v>
      </c>
    </row>
    <row r="6329" spans="2:5">
      <c r="B6329" t="s">
        <v>4258</v>
      </c>
      <c r="C6329">
        <v>39014</v>
      </c>
      <c r="D6329">
        <v>3253</v>
      </c>
      <c r="E6329">
        <v>38706</v>
      </c>
    </row>
    <row r="6330" spans="2:5">
      <c r="B6330" t="s">
        <v>4257</v>
      </c>
      <c r="C6330">
        <v>39014</v>
      </c>
      <c r="D6330">
        <v>3253</v>
      </c>
      <c r="E6330">
        <v>38706</v>
      </c>
    </row>
    <row r="6331" spans="2:5">
      <c r="B6331" t="s">
        <v>4256</v>
      </c>
      <c r="C6331">
        <v>39014</v>
      </c>
      <c r="D6331">
        <v>3253</v>
      </c>
      <c r="E6331">
        <v>38706</v>
      </c>
    </row>
    <row r="6332" spans="2:5">
      <c r="B6332" t="s">
        <v>4255</v>
      </c>
      <c r="C6332">
        <v>39014</v>
      </c>
      <c r="D6332">
        <v>3253</v>
      </c>
      <c r="E6332">
        <v>38706</v>
      </c>
    </row>
    <row r="6333" spans="2:5">
      <c r="B6333" t="s">
        <v>4254</v>
      </c>
      <c r="C6333">
        <v>39014</v>
      </c>
      <c r="D6333">
        <v>3253</v>
      </c>
      <c r="E6333">
        <v>38706</v>
      </c>
    </row>
    <row r="6334" spans="2:5">
      <c r="B6334" t="s">
        <v>4253</v>
      </c>
      <c r="C6334">
        <v>39014</v>
      </c>
      <c r="D6334">
        <v>3253</v>
      </c>
      <c r="E6334">
        <v>38706</v>
      </c>
    </row>
    <row r="6335" spans="2:5">
      <c r="B6335" t="s">
        <v>4252</v>
      </c>
      <c r="C6335">
        <v>39014</v>
      </c>
      <c r="D6335">
        <v>3253</v>
      </c>
      <c r="E6335">
        <v>38706</v>
      </c>
    </row>
    <row r="6336" spans="2:5">
      <c r="B6336" t="s">
        <v>4251</v>
      </c>
      <c r="C6336">
        <v>39014</v>
      </c>
      <c r="D6336">
        <v>3253</v>
      </c>
      <c r="E6336">
        <v>38706</v>
      </c>
    </row>
    <row r="6337" spans="2:5">
      <c r="B6337" t="s">
        <v>4250</v>
      </c>
      <c r="C6337">
        <v>39014</v>
      </c>
      <c r="D6337">
        <v>3253</v>
      </c>
      <c r="E6337">
        <v>38706</v>
      </c>
    </row>
    <row r="6338" spans="2:5">
      <c r="B6338" t="s">
        <v>4249</v>
      </c>
      <c r="C6338">
        <v>39014</v>
      </c>
      <c r="D6338">
        <v>3253</v>
      </c>
      <c r="E6338">
        <v>38706</v>
      </c>
    </row>
    <row r="6339" spans="2:5">
      <c r="B6339" t="s">
        <v>4248</v>
      </c>
      <c r="C6339">
        <v>39014</v>
      </c>
      <c r="D6339">
        <v>3253</v>
      </c>
      <c r="E6339">
        <v>38706</v>
      </c>
    </row>
    <row r="6340" spans="2:5">
      <c r="B6340" t="s">
        <v>4247</v>
      </c>
      <c r="C6340">
        <v>39014</v>
      </c>
      <c r="D6340">
        <v>3253</v>
      </c>
      <c r="E6340">
        <v>38706</v>
      </c>
    </row>
    <row r="6341" spans="2:5">
      <c r="B6341" t="s">
        <v>4246</v>
      </c>
      <c r="C6341">
        <v>39014</v>
      </c>
      <c r="D6341">
        <v>3253</v>
      </c>
      <c r="E6341">
        <v>38706</v>
      </c>
    </row>
    <row r="6342" spans="2:5">
      <c r="B6342" t="s">
        <v>4245</v>
      </c>
      <c r="C6342">
        <v>39014</v>
      </c>
      <c r="D6342">
        <v>3253</v>
      </c>
      <c r="E6342">
        <v>38706</v>
      </c>
    </row>
    <row r="6343" spans="2:5">
      <c r="B6343" t="s">
        <v>4244</v>
      </c>
      <c r="C6343">
        <v>39014</v>
      </c>
      <c r="D6343">
        <v>3253</v>
      </c>
      <c r="E6343">
        <v>38706</v>
      </c>
    </row>
    <row r="6344" spans="2:5">
      <c r="B6344" t="s">
        <v>4243</v>
      </c>
      <c r="C6344">
        <v>39014</v>
      </c>
      <c r="D6344">
        <v>3253</v>
      </c>
      <c r="E6344">
        <v>38706</v>
      </c>
    </row>
    <row r="6345" spans="2:5">
      <c r="B6345" t="s">
        <v>4242</v>
      </c>
      <c r="C6345">
        <v>39014</v>
      </c>
      <c r="D6345">
        <v>3253</v>
      </c>
      <c r="E6345">
        <v>38706</v>
      </c>
    </row>
    <row r="6346" spans="2:5">
      <c r="B6346" t="s">
        <v>4241</v>
      </c>
      <c r="C6346">
        <v>39014</v>
      </c>
      <c r="D6346">
        <v>3253</v>
      </c>
      <c r="E6346">
        <v>38706</v>
      </c>
    </row>
    <row r="6347" spans="2:5">
      <c r="B6347" t="s">
        <v>4240</v>
      </c>
      <c r="C6347">
        <v>39014</v>
      </c>
      <c r="D6347">
        <v>3253</v>
      </c>
      <c r="E6347">
        <v>38706</v>
      </c>
    </row>
    <row r="6348" spans="2:5">
      <c r="B6348" t="s">
        <v>4239</v>
      </c>
      <c r="C6348">
        <v>39036</v>
      </c>
      <c r="D6348">
        <v>3253</v>
      </c>
      <c r="E6348">
        <v>38709</v>
      </c>
    </row>
    <row r="6349" spans="2:5">
      <c r="B6349" t="s">
        <v>4238</v>
      </c>
      <c r="C6349">
        <v>39036</v>
      </c>
      <c r="D6349">
        <v>3253</v>
      </c>
      <c r="E6349">
        <v>38709</v>
      </c>
    </row>
    <row r="6350" spans="2:5">
      <c r="B6350" t="s">
        <v>4237</v>
      </c>
      <c r="C6350">
        <v>39036</v>
      </c>
      <c r="D6350">
        <v>3253</v>
      </c>
      <c r="E6350">
        <v>38709</v>
      </c>
    </row>
    <row r="6351" spans="2:5">
      <c r="B6351" t="s">
        <v>4236</v>
      </c>
      <c r="C6351">
        <v>39036</v>
      </c>
      <c r="D6351">
        <v>3253</v>
      </c>
      <c r="E6351">
        <v>38709</v>
      </c>
    </row>
    <row r="6352" spans="2:5">
      <c r="B6352" t="s">
        <v>4235</v>
      </c>
      <c r="C6352">
        <v>39036</v>
      </c>
      <c r="D6352">
        <v>3253</v>
      </c>
      <c r="E6352">
        <v>38709</v>
      </c>
    </row>
    <row r="6353" spans="2:5">
      <c r="B6353" t="s">
        <v>4234</v>
      </c>
      <c r="C6353">
        <v>39036</v>
      </c>
      <c r="D6353">
        <v>3253</v>
      </c>
      <c r="E6353">
        <v>38709</v>
      </c>
    </row>
    <row r="6354" spans="2:5">
      <c r="B6354" t="s">
        <v>4233</v>
      </c>
      <c r="C6354">
        <v>39036</v>
      </c>
      <c r="D6354">
        <v>3253</v>
      </c>
      <c r="E6354">
        <v>38709</v>
      </c>
    </row>
    <row r="6355" spans="2:5">
      <c r="B6355" t="s">
        <v>4232</v>
      </c>
      <c r="C6355">
        <v>39036</v>
      </c>
      <c r="D6355">
        <v>3253</v>
      </c>
      <c r="E6355">
        <v>38709</v>
      </c>
    </row>
    <row r="6356" spans="2:5">
      <c r="B6356" t="s">
        <v>4231</v>
      </c>
      <c r="C6356">
        <v>39036</v>
      </c>
      <c r="D6356">
        <v>3253</v>
      </c>
      <c r="E6356">
        <v>38709</v>
      </c>
    </row>
    <row r="6357" spans="2:5">
      <c r="B6357" t="s">
        <v>4230</v>
      </c>
      <c r="C6357">
        <v>39036</v>
      </c>
      <c r="D6357">
        <v>3253</v>
      </c>
      <c r="E6357">
        <v>38709</v>
      </c>
    </row>
    <row r="6358" spans="2:5">
      <c r="B6358" t="s">
        <v>4229</v>
      </c>
      <c r="C6358">
        <v>39036</v>
      </c>
      <c r="D6358">
        <v>3253</v>
      </c>
      <c r="E6358">
        <v>38709</v>
      </c>
    </row>
    <row r="6359" spans="2:5">
      <c r="B6359" t="s">
        <v>4228</v>
      </c>
      <c r="C6359">
        <v>39036</v>
      </c>
      <c r="D6359">
        <v>3253</v>
      </c>
      <c r="E6359">
        <v>38709</v>
      </c>
    </row>
    <row r="6360" spans="2:5">
      <c r="B6360" t="s">
        <v>4227</v>
      </c>
      <c r="C6360">
        <v>39036</v>
      </c>
      <c r="D6360">
        <v>3253</v>
      </c>
      <c r="E6360">
        <v>38709</v>
      </c>
    </row>
    <row r="6361" spans="2:5">
      <c r="B6361" t="s">
        <v>4226</v>
      </c>
      <c r="C6361">
        <v>39036</v>
      </c>
      <c r="D6361">
        <v>3253</v>
      </c>
      <c r="E6361">
        <v>38709</v>
      </c>
    </row>
    <row r="6362" spans="2:5">
      <c r="B6362" t="s">
        <v>4225</v>
      </c>
      <c r="C6362">
        <v>39036</v>
      </c>
      <c r="D6362">
        <v>3253</v>
      </c>
      <c r="E6362">
        <v>38709</v>
      </c>
    </row>
    <row r="6363" spans="2:5">
      <c r="B6363" t="s">
        <v>4224</v>
      </c>
      <c r="C6363">
        <v>39036</v>
      </c>
      <c r="D6363">
        <v>3253</v>
      </c>
      <c r="E6363">
        <v>38709</v>
      </c>
    </row>
    <row r="6364" spans="2:5">
      <c r="B6364" t="s">
        <v>4223</v>
      </c>
      <c r="C6364">
        <v>39036</v>
      </c>
      <c r="D6364">
        <v>3253</v>
      </c>
      <c r="E6364">
        <v>38709</v>
      </c>
    </row>
    <row r="6365" spans="2:5">
      <c r="B6365" t="s">
        <v>4222</v>
      </c>
      <c r="C6365">
        <v>39036</v>
      </c>
      <c r="D6365">
        <v>3253</v>
      </c>
      <c r="E6365">
        <v>38709</v>
      </c>
    </row>
    <row r="6366" spans="2:5">
      <c r="B6366" t="s">
        <v>4221</v>
      </c>
      <c r="C6366">
        <v>39036</v>
      </c>
      <c r="D6366">
        <v>3253</v>
      </c>
      <c r="E6366">
        <v>38709</v>
      </c>
    </row>
    <row r="6367" spans="2:5">
      <c r="B6367" t="s">
        <v>4220</v>
      </c>
      <c r="C6367">
        <v>39036</v>
      </c>
      <c r="D6367">
        <v>3253</v>
      </c>
      <c r="E6367">
        <v>38709</v>
      </c>
    </row>
    <row r="6368" spans="2:5">
      <c r="B6368" t="s">
        <v>4219</v>
      </c>
      <c r="C6368">
        <v>39036</v>
      </c>
      <c r="D6368">
        <v>3253</v>
      </c>
      <c r="E6368">
        <v>38709</v>
      </c>
    </row>
    <row r="6369" spans="2:5">
      <c r="B6369" t="s">
        <v>4218</v>
      </c>
      <c r="C6369">
        <v>39036</v>
      </c>
      <c r="D6369">
        <v>3253</v>
      </c>
      <c r="E6369">
        <v>38709</v>
      </c>
    </row>
    <row r="6370" spans="2:5">
      <c r="B6370" t="s">
        <v>4217</v>
      </c>
      <c r="C6370">
        <v>39036</v>
      </c>
      <c r="D6370">
        <v>3253</v>
      </c>
      <c r="E6370">
        <v>38709</v>
      </c>
    </row>
    <row r="6371" spans="2:5">
      <c r="B6371" t="s">
        <v>4216</v>
      </c>
      <c r="C6371">
        <v>39036</v>
      </c>
      <c r="D6371">
        <v>3253</v>
      </c>
      <c r="E6371">
        <v>38709</v>
      </c>
    </row>
    <row r="6372" spans="2:5">
      <c r="B6372" t="s">
        <v>4215</v>
      </c>
      <c r="C6372">
        <v>39041</v>
      </c>
      <c r="D6372">
        <v>3253</v>
      </c>
      <c r="E6372">
        <v>38712</v>
      </c>
    </row>
    <row r="6373" spans="2:5">
      <c r="B6373" t="s">
        <v>4214</v>
      </c>
      <c r="C6373">
        <v>39041</v>
      </c>
      <c r="D6373">
        <v>3253</v>
      </c>
      <c r="E6373">
        <v>38712</v>
      </c>
    </row>
    <row r="6374" spans="2:5">
      <c r="B6374" t="s">
        <v>4213</v>
      </c>
      <c r="C6374">
        <v>39041</v>
      </c>
      <c r="D6374">
        <v>3253</v>
      </c>
      <c r="E6374">
        <v>38712</v>
      </c>
    </row>
    <row r="6375" spans="2:5">
      <c r="B6375" t="s">
        <v>4212</v>
      </c>
      <c r="C6375">
        <v>39041</v>
      </c>
      <c r="D6375">
        <v>3253</v>
      </c>
      <c r="E6375">
        <v>38712</v>
      </c>
    </row>
    <row r="6376" spans="2:5">
      <c r="B6376" t="s">
        <v>4211</v>
      </c>
      <c r="C6376">
        <v>39041</v>
      </c>
      <c r="D6376">
        <v>3253</v>
      </c>
      <c r="E6376">
        <v>38712</v>
      </c>
    </row>
    <row r="6377" spans="2:5">
      <c r="B6377" t="s">
        <v>4210</v>
      </c>
      <c r="C6377">
        <v>39041</v>
      </c>
      <c r="D6377">
        <v>3253</v>
      </c>
      <c r="E6377">
        <v>38712</v>
      </c>
    </row>
    <row r="6378" spans="2:5">
      <c r="B6378" t="s">
        <v>4209</v>
      </c>
      <c r="C6378">
        <v>39041</v>
      </c>
      <c r="D6378">
        <v>3253</v>
      </c>
      <c r="E6378">
        <v>38712</v>
      </c>
    </row>
    <row r="6379" spans="2:5">
      <c r="B6379" t="s">
        <v>4208</v>
      </c>
      <c r="C6379">
        <v>39041</v>
      </c>
      <c r="D6379">
        <v>3253</v>
      </c>
      <c r="E6379">
        <v>38712</v>
      </c>
    </row>
    <row r="6380" spans="2:5">
      <c r="B6380" t="s">
        <v>4207</v>
      </c>
      <c r="C6380">
        <v>39041</v>
      </c>
      <c r="D6380">
        <v>3253</v>
      </c>
      <c r="E6380">
        <v>38712</v>
      </c>
    </row>
    <row r="6381" spans="2:5">
      <c r="B6381" t="s">
        <v>4206</v>
      </c>
      <c r="C6381">
        <v>39041</v>
      </c>
      <c r="D6381">
        <v>3253</v>
      </c>
      <c r="E6381">
        <v>38712</v>
      </c>
    </row>
    <row r="6382" spans="2:5">
      <c r="B6382" t="s">
        <v>4205</v>
      </c>
      <c r="C6382">
        <v>39041</v>
      </c>
      <c r="D6382">
        <v>3253</v>
      </c>
      <c r="E6382">
        <v>38712</v>
      </c>
    </row>
    <row r="6383" spans="2:5">
      <c r="B6383" t="s">
        <v>4204</v>
      </c>
      <c r="C6383">
        <v>39041</v>
      </c>
      <c r="D6383">
        <v>3253</v>
      </c>
      <c r="E6383">
        <v>38712</v>
      </c>
    </row>
    <row r="6384" spans="2:5">
      <c r="B6384" t="s">
        <v>4203</v>
      </c>
      <c r="C6384">
        <v>39041</v>
      </c>
      <c r="D6384">
        <v>3253</v>
      </c>
      <c r="E6384">
        <v>38712</v>
      </c>
    </row>
    <row r="6385" spans="2:5">
      <c r="B6385" t="s">
        <v>4202</v>
      </c>
      <c r="C6385">
        <v>39041</v>
      </c>
      <c r="D6385">
        <v>3253</v>
      </c>
      <c r="E6385">
        <v>38712</v>
      </c>
    </row>
    <row r="6386" spans="2:5">
      <c r="B6386" t="s">
        <v>4201</v>
      </c>
      <c r="C6386">
        <v>39041</v>
      </c>
      <c r="D6386">
        <v>3253</v>
      </c>
      <c r="E6386">
        <v>38712</v>
      </c>
    </row>
    <row r="6387" spans="2:5">
      <c r="B6387" t="s">
        <v>4200</v>
      </c>
      <c r="C6387">
        <v>39041</v>
      </c>
      <c r="D6387">
        <v>3253</v>
      </c>
      <c r="E6387">
        <v>38712</v>
      </c>
    </row>
    <row r="6388" spans="2:5">
      <c r="B6388" t="s">
        <v>4199</v>
      </c>
      <c r="C6388">
        <v>39041</v>
      </c>
      <c r="D6388">
        <v>3253</v>
      </c>
      <c r="E6388">
        <v>38712</v>
      </c>
    </row>
    <row r="6389" spans="2:5">
      <c r="B6389" t="s">
        <v>4198</v>
      </c>
      <c r="C6389">
        <v>39041</v>
      </c>
      <c r="D6389">
        <v>3253</v>
      </c>
      <c r="E6389">
        <v>38712</v>
      </c>
    </row>
    <row r="6390" spans="2:5">
      <c r="B6390" t="s">
        <v>4197</v>
      </c>
      <c r="C6390">
        <v>39041</v>
      </c>
      <c r="D6390">
        <v>3253</v>
      </c>
      <c r="E6390">
        <v>38712</v>
      </c>
    </row>
    <row r="6391" spans="2:5">
      <c r="B6391" t="s">
        <v>4196</v>
      </c>
      <c r="C6391">
        <v>39041</v>
      </c>
      <c r="D6391">
        <v>3253</v>
      </c>
      <c r="E6391">
        <v>38712</v>
      </c>
    </row>
    <row r="6392" spans="2:5">
      <c r="B6392" t="s">
        <v>4195</v>
      </c>
      <c r="C6392">
        <v>39041</v>
      </c>
      <c r="D6392">
        <v>3253</v>
      </c>
      <c r="E6392">
        <v>38712</v>
      </c>
    </row>
    <row r="6393" spans="2:5">
      <c r="B6393" t="s">
        <v>4194</v>
      </c>
      <c r="C6393">
        <v>39041</v>
      </c>
      <c r="D6393">
        <v>3253</v>
      </c>
      <c r="E6393">
        <v>38712</v>
      </c>
    </row>
    <row r="6394" spans="2:5">
      <c r="B6394" t="s">
        <v>4193</v>
      </c>
      <c r="C6394">
        <v>39041</v>
      </c>
      <c r="D6394">
        <v>3253</v>
      </c>
      <c r="E6394">
        <v>38712</v>
      </c>
    </row>
    <row r="6395" spans="2:5">
      <c r="B6395" t="s">
        <v>4192</v>
      </c>
      <c r="C6395">
        <v>39041</v>
      </c>
      <c r="D6395">
        <v>3253</v>
      </c>
      <c r="E6395">
        <v>38712</v>
      </c>
    </row>
    <row r="6396" spans="2:5">
      <c r="B6396" t="s">
        <v>4191</v>
      </c>
      <c r="C6396">
        <v>39064</v>
      </c>
      <c r="D6396">
        <v>3253</v>
      </c>
      <c r="E6396">
        <v>38716</v>
      </c>
    </row>
    <row r="6397" spans="2:5">
      <c r="B6397" t="s">
        <v>4190</v>
      </c>
      <c r="C6397">
        <v>39064</v>
      </c>
      <c r="D6397">
        <v>3253</v>
      </c>
      <c r="E6397">
        <v>38716</v>
      </c>
    </row>
    <row r="6398" spans="2:5">
      <c r="B6398" t="s">
        <v>4189</v>
      </c>
      <c r="C6398">
        <v>39064</v>
      </c>
      <c r="D6398">
        <v>3253</v>
      </c>
      <c r="E6398">
        <v>38716</v>
      </c>
    </row>
    <row r="6399" spans="2:5">
      <c r="B6399" t="s">
        <v>4188</v>
      </c>
      <c r="C6399">
        <v>39064</v>
      </c>
      <c r="D6399">
        <v>3253</v>
      </c>
      <c r="E6399">
        <v>38716</v>
      </c>
    </row>
    <row r="6400" spans="2:5">
      <c r="B6400" t="s">
        <v>4187</v>
      </c>
      <c r="C6400">
        <v>39064</v>
      </c>
      <c r="D6400">
        <v>3253</v>
      </c>
      <c r="E6400">
        <v>38716</v>
      </c>
    </row>
    <row r="6401" spans="2:5">
      <c r="B6401" t="s">
        <v>4186</v>
      </c>
      <c r="C6401">
        <v>39064</v>
      </c>
      <c r="D6401">
        <v>3253</v>
      </c>
      <c r="E6401">
        <v>38716</v>
      </c>
    </row>
    <row r="6402" spans="2:5">
      <c r="B6402" t="s">
        <v>4185</v>
      </c>
      <c r="C6402">
        <v>39064</v>
      </c>
      <c r="D6402">
        <v>3253</v>
      </c>
      <c r="E6402">
        <v>38716</v>
      </c>
    </row>
    <row r="6403" spans="2:5">
      <c r="B6403" t="s">
        <v>4184</v>
      </c>
      <c r="C6403">
        <v>39064</v>
      </c>
      <c r="D6403">
        <v>3253</v>
      </c>
      <c r="E6403">
        <v>38716</v>
      </c>
    </row>
    <row r="6404" spans="2:5">
      <c r="B6404" t="s">
        <v>4183</v>
      </c>
      <c r="C6404">
        <v>39064</v>
      </c>
      <c r="D6404">
        <v>3253</v>
      </c>
      <c r="E6404">
        <v>38716</v>
      </c>
    </row>
    <row r="6405" spans="2:5">
      <c r="B6405" t="s">
        <v>4182</v>
      </c>
      <c r="C6405">
        <v>39064</v>
      </c>
      <c r="D6405">
        <v>3253</v>
      </c>
      <c r="E6405">
        <v>38716</v>
      </c>
    </row>
    <row r="6406" spans="2:5">
      <c r="B6406" t="s">
        <v>4181</v>
      </c>
      <c r="C6406">
        <v>39064</v>
      </c>
      <c r="D6406">
        <v>3253</v>
      </c>
      <c r="E6406">
        <v>38716</v>
      </c>
    </row>
    <row r="6407" spans="2:5">
      <c r="B6407" t="s">
        <v>4180</v>
      </c>
      <c r="C6407">
        <v>39064</v>
      </c>
      <c r="D6407">
        <v>3253</v>
      </c>
      <c r="E6407">
        <v>38716</v>
      </c>
    </row>
    <row r="6408" spans="2:5">
      <c r="B6408" t="s">
        <v>4179</v>
      </c>
      <c r="C6408">
        <v>39064</v>
      </c>
      <c r="D6408">
        <v>3253</v>
      </c>
      <c r="E6408">
        <v>38716</v>
      </c>
    </row>
    <row r="6409" spans="2:5">
      <c r="B6409" t="s">
        <v>4178</v>
      </c>
      <c r="C6409">
        <v>39064</v>
      </c>
      <c r="D6409">
        <v>3253</v>
      </c>
      <c r="E6409">
        <v>38716</v>
      </c>
    </row>
    <row r="6410" spans="2:5">
      <c r="B6410" t="s">
        <v>4177</v>
      </c>
      <c r="C6410">
        <v>39064</v>
      </c>
      <c r="D6410">
        <v>3253</v>
      </c>
      <c r="E6410">
        <v>38716</v>
      </c>
    </row>
    <row r="6411" spans="2:5">
      <c r="B6411" t="s">
        <v>4176</v>
      </c>
      <c r="C6411">
        <v>39064</v>
      </c>
      <c r="D6411">
        <v>3253</v>
      </c>
      <c r="E6411">
        <v>38716</v>
      </c>
    </row>
    <row r="6412" spans="2:5">
      <c r="B6412" t="s">
        <v>4175</v>
      </c>
      <c r="C6412">
        <v>39064</v>
      </c>
      <c r="D6412">
        <v>3253</v>
      </c>
      <c r="E6412">
        <v>38716</v>
      </c>
    </row>
    <row r="6413" spans="2:5">
      <c r="B6413" t="s">
        <v>4174</v>
      </c>
      <c r="C6413">
        <v>39064</v>
      </c>
      <c r="D6413">
        <v>3253</v>
      </c>
      <c r="E6413">
        <v>38716</v>
      </c>
    </row>
    <row r="6414" spans="2:5">
      <c r="B6414" t="s">
        <v>4173</v>
      </c>
      <c r="C6414">
        <v>39064</v>
      </c>
      <c r="D6414">
        <v>3253</v>
      </c>
      <c r="E6414">
        <v>38716</v>
      </c>
    </row>
    <row r="6415" spans="2:5">
      <c r="B6415" t="s">
        <v>4172</v>
      </c>
      <c r="C6415">
        <v>39064</v>
      </c>
      <c r="D6415">
        <v>3253</v>
      </c>
      <c r="E6415">
        <v>38716</v>
      </c>
    </row>
    <row r="6416" spans="2:5">
      <c r="B6416" t="s">
        <v>4171</v>
      </c>
      <c r="C6416">
        <v>39064</v>
      </c>
      <c r="D6416">
        <v>3253</v>
      </c>
      <c r="E6416">
        <v>38716</v>
      </c>
    </row>
    <row r="6417" spans="2:5">
      <c r="B6417" t="s">
        <v>4170</v>
      </c>
      <c r="C6417">
        <v>39064</v>
      </c>
      <c r="D6417">
        <v>3253</v>
      </c>
      <c r="E6417">
        <v>38716</v>
      </c>
    </row>
    <row r="6418" spans="2:5">
      <c r="B6418" t="s">
        <v>4169</v>
      </c>
      <c r="C6418">
        <v>39064</v>
      </c>
      <c r="D6418">
        <v>3253</v>
      </c>
      <c r="E6418">
        <v>38716</v>
      </c>
    </row>
    <row r="6419" spans="2:5">
      <c r="B6419" t="s">
        <v>4168</v>
      </c>
      <c r="C6419">
        <v>39064</v>
      </c>
      <c r="D6419">
        <v>3253</v>
      </c>
      <c r="E6419">
        <v>38716</v>
      </c>
    </row>
    <row r="6420" spans="2:5">
      <c r="B6420" t="s">
        <v>4167</v>
      </c>
      <c r="C6420">
        <v>39089</v>
      </c>
      <c r="D6420">
        <v>3253</v>
      </c>
      <c r="E6420">
        <v>38719</v>
      </c>
    </row>
    <row r="6421" spans="2:5">
      <c r="B6421" t="s">
        <v>4166</v>
      </c>
      <c r="C6421">
        <v>39089</v>
      </c>
      <c r="D6421">
        <v>3253</v>
      </c>
      <c r="E6421">
        <v>38719</v>
      </c>
    </row>
    <row r="6422" spans="2:5">
      <c r="B6422" t="s">
        <v>4165</v>
      </c>
      <c r="C6422">
        <v>39089</v>
      </c>
      <c r="D6422">
        <v>3253</v>
      </c>
      <c r="E6422">
        <v>38719</v>
      </c>
    </row>
    <row r="6423" spans="2:5">
      <c r="B6423" t="s">
        <v>4164</v>
      </c>
      <c r="C6423">
        <v>39089</v>
      </c>
      <c r="D6423">
        <v>3253</v>
      </c>
      <c r="E6423">
        <v>38719</v>
      </c>
    </row>
    <row r="6424" spans="2:5">
      <c r="B6424" t="s">
        <v>4163</v>
      </c>
      <c r="C6424">
        <v>39089</v>
      </c>
      <c r="D6424">
        <v>3253</v>
      </c>
      <c r="E6424">
        <v>38719</v>
      </c>
    </row>
    <row r="6425" spans="2:5">
      <c r="B6425" t="s">
        <v>4162</v>
      </c>
      <c r="C6425">
        <v>39089</v>
      </c>
      <c r="D6425">
        <v>3253</v>
      </c>
      <c r="E6425">
        <v>38719</v>
      </c>
    </row>
    <row r="6426" spans="2:5">
      <c r="B6426" t="s">
        <v>4161</v>
      </c>
      <c r="C6426">
        <v>39089</v>
      </c>
      <c r="D6426">
        <v>3253</v>
      </c>
      <c r="E6426">
        <v>38719</v>
      </c>
    </row>
    <row r="6427" spans="2:5">
      <c r="B6427" t="s">
        <v>4160</v>
      </c>
      <c r="C6427">
        <v>39089</v>
      </c>
      <c r="D6427">
        <v>3253</v>
      </c>
      <c r="E6427">
        <v>38719</v>
      </c>
    </row>
    <row r="6428" spans="2:5">
      <c r="B6428" t="s">
        <v>4159</v>
      </c>
      <c r="C6428">
        <v>39089</v>
      </c>
      <c r="D6428">
        <v>3253</v>
      </c>
      <c r="E6428">
        <v>38719</v>
      </c>
    </row>
    <row r="6429" spans="2:5">
      <c r="B6429" t="s">
        <v>4158</v>
      </c>
      <c r="C6429">
        <v>39089</v>
      </c>
      <c r="D6429">
        <v>3253</v>
      </c>
      <c r="E6429">
        <v>38719</v>
      </c>
    </row>
    <row r="6430" spans="2:5">
      <c r="B6430" t="s">
        <v>4157</v>
      </c>
      <c r="C6430">
        <v>39089</v>
      </c>
      <c r="D6430">
        <v>3253</v>
      </c>
      <c r="E6430">
        <v>38719</v>
      </c>
    </row>
    <row r="6431" spans="2:5">
      <c r="B6431" t="s">
        <v>4156</v>
      </c>
      <c r="C6431">
        <v>39089</v>
      </c>
      <c r="D6431">
        <v>3253</v>
      </c>
      <c r="E6431">
        <v>38719</v>
      </c>
    </row>
    <row r="6432" spans="2:5">
      <c r="B6432" t="s">
        <v>4155</v>
      </c>
      <c r="C6432">
        <v>39089</v>
      </c>
      <c r="D6432">
        <v>3253</v>
      </c>
      <c r="E6432">
        <v>38719</v>
      </c>
    </row>
    <row r="6433" spans="2:5">
      <c r="B6433" t="s">
        <v>4154</v>
      </c>
      <c r="C6433">
        <v>39089</v>
      </c>
      <c r="D6433">
        <v>3253</v>
      </c>
      <c r="E6433">
        <v>38719</v>
      </c>
    </row>
    <row r="6434" spans="2:5">
      <c r="B6434" t="s">
        <v>4153</v>
      </c>
      <c r="C6434">
        <v>39089</v>
      </c>
      <c r="D6434">
        <v>3253</v>
      </c>
      <c r="E6434">
        <v>38719</v>
      </c>
    </row>
    <row r="6435" spans="2:5">
      <c r="B6435" t="s">
        <v>4152</v>
      </c>
      <c r="C6435">
        <v>39089</v>
      </c>
      <c r="D6435">
        <v>3253</v>
      </c>
      <c r="E6435">
        <v>38719</v>
      </c>
    </row>
    <row r="6436" spans="2:5">
      <c r="B6436" t="s">
        <v>4151</v>
      </c>
      <c r="C6436">
        <v>39089</v>
      </c>
      <c r="D6436">
        <v>3253</v>
      </c>
      <c r="E6436">
        <v>38719</v>
      </c>
    </row>
    <row r="6437" spans="2:5">
      <c r="B6437" t="s">
        <v>4150</v>
      </c>
      <c r="C6437">
        <v>39089</v>
      </c>
      <c r="D6437">
        <v>3253</v>
      </c>
      <c r="E6437">
        <v>38719</v>
      </c>
    </row>
    <row r="6438" spans="2:5">
      <c r="B6438" t="s">
        <v>4149</v>
      </c>
      <c r="C6438">
        <v>39089</v>
      </c>
      <c r="D6438">
        <v>3253</v>
      </c>
      <c r="E6438">
        <v>38719</v>
      </c>
    </row>
    <row r="6439" spans="2:5">
      <c r="B6439" t="s">
        <v>4148</v>
      </c>
      <c r="C6439">
        <v>39089</v>
      </c>
      <c r="D6439">
        <v>3253</v>
      </c>
      <c r="E6439">
        <v>38719</v>
      </c>
    </row>
    <row r="6440" spans="2:5">
      <c r="B6440" t="s">
        <v>4147</v>
      </c>
      <c r="C6440">
        <v>39089</v>
      </c>
      <c r="D6440">
        <v>3253</v>
      </c>
      <c r="E6440">
        <v>38719</v>
      </c>
    </row>
    <row r="6441" spans="2:5">
      <c r="B6441" t="s">
        <v>4146</v>
      </c>
      <c r="C6441">
        <v>39089</v>
      </c>
      <c r="D6441">
        <v>3253</v>
      </c>
      <c r="E6441">
        <v>38719</v>
      </c>
    </row>
    <row r="6442" spans="2:5">
      <c r="B6442" t="s">
        <v>4145</v>
      </c>
      <c r="C6442">
        <v>39089</v>
      </c>
      <c r="D6442">
        <v>3253</v>
      </c>
      <c r="E6442">
        <v>38719</v>
      </c>
    </row>
    <row r="6443" spans="2:5">
      <c r="B6443" t="s">
        <v>4144</v>
      </c>
      <c r="C6443">
        <v>39089</v>
      </c>
      <c r="D6443">
        <v>3253</v>
      </c>
      <c r="E6443">
        <v>38719</v>
      </c>
    </row>
    <row r="6444" spans="2:5">
      <c r="B6444" t="s">
        <v>4143</v>
      </c>
      <c r="C6444">
        <v>39089</v>
      </c>
      <c r="D6444">
        <v>3257</v>
      </c>
      <c r="E6444">
        <v>38720</v>
      </c>
    </row>
    <row r="6445" spans="2:5">
      <c r="B6445" t="s">
        <v>4142</v>
      </c>
      <c r="C6445">
        <v>39089</v>
      </c>
      <c r="D6445">
        <v>3257</v>
      </c>
      <c r="E6445">
        <v>38720</v>
      </c>
    </row>
    <row r="6446" spans="2:5">
      <c r="B6446" t="s">
        <v>4141</v>
      </c>
      <c r="C6446">
        <v>39089</v>
      </c>
      <c r="D6446">
        <v>3257</v>
      </c>
      <c r="E6446">
        <v>38720</v>
      </c>
    </row>
    <row r="6447" spans="2:5">
      <c r="B6447" t="s">
        <v>4140</v>
      </c>
      <c r="C6447">
        <v>39089</v>
      </c>
      <c r="D6447">
        <v>3257</v>
      </c>
      <c r="E6447">
        <v>38720</v>
      </c>
    </row>
    <row r="6448" spans="2:5">
      <c r="B6448" t="s">
        <v>4139</v>
      </c>
      <c r="C6448">
        <v>39089</v>
      </c>
      <c r="D6448">
        <v>3257</v>
      </c>
      <c r="E6448">
        <v>38720</v>
      </c>
    </row>
    <row r="6449" spans="2:5">
      <c r="B6449" t="s">
        <v>4138</v>
      </c>
      <c r="C6449">
        <v>39089</v>
      </c>
      <c r="D6449">
        <v>3257</v>
      </c>
      <c r="E6449">
        <v>38720</v>
      </c>
    </row>
    <row r="6450" spans="2:5">
      <c r="B6450" t="s">
        <v>4137</v>
      </c>
      <c r="C6450">
        <v>39089</v>
      </c>
      <c r="D6450">
        <v>3257</v>
      </c>
      <c r="E6450">
        <v>38720</v>
      </c>
    </row>
    <row r="6451" spans="2:5">
      <c r="B6451" t="s">
        <v>4136</v>
      </c>
      <c r="C6451">
        <v>39089</v>
      </c>
      <c r="D6451">
        <v>3257</v>
      </c>
      <c r="E6451">
        <v>38720</v>
      </c>
    </row>
    <row r="6452" spans="2:5">
      <c r="B6452" t="s">
        <v>4135</v>
      </c>
      <c r="C6452">
        <v>39089</v>
      </c>
      <c r="D6452">
        <v>3257</v>
      </c>
      <c r="E6452">
        <v>38720</v>
      </c>
    </row>
    <row r="6453" spans="2:5">
      <c r="B6453" t="s">
        <v>4134</v>
      </c>
      <c r="C6453">
        <v>39089</v>
      </c>
      <c r="D6453">
        <v>3257</v>
      </c>
      <c r="E6453">
        <v>38720</v>
      </c>
    </row>
    <row r="6454" spans="2:5">
      <c r="B6454" t="s">
        <v>4133</v>
      </c>
      <c r="C6454">
        <v>39089</v>
      </c>
      <c r="D6454">
        <v>3257</v>
      </c>
      <c r="E6454">
        <v>38720</v>
      </c>
    </row>
    <row r="6455" spans="2:5">
      <c r="B6455" t="s">
        <v>4132</v>
      </c>
      <c r="C6455">
        <v>39089</v>
      </c>
      <c r="D6455">
        <v>3257</v>
      </c>
      <c r="E6455">
        <v>38720</v>
      </c>
    </row>
    <row r="6456" spans="2:5">
      <c r="B6456" t="s">
        <v>4131</v>
      </c>
      <c r="C6456">
        <v>39089</v>
      </c>
      <c r="D6456">
        <v>3257</v>
      </c>
      <c r="E6456">
        <v>38720</v>
      </c>
    </row>
    <row r="6457" spans="2:5">
      <c r="B6457" t="s">
        <v>4130</v>
      </c>
      <c r="C6457">
        <v>39089</v>
      </c>
      <c r="D6457">
        <v>3257</v>
      </c>
      <c r="E6457">
        <v>38720</v>
      </c>
    </row>
    <row r="6458" spans="2:5">
      <c r="B6458" t="s">
        <v>4129</v>
      </c>
      <c r="C6458">
        <v>39089</v>
      </c>
      <c r="D6458">
        <v>3257</v>
      </c>
      <c r="E6458">
        <v>38720</v>
      </c>
    </row>
    <row r="6459" spans="2:5">
      <c r="B6459" t="s">
        <v>4128</v>
      </c>
      <c r="C6459">
        <v>39089</v>
      </c>
      <c r="D6459">
        <v>3257</v>
      </c>
      <c r="E6459">
        <v>38720</v>
      </c>
    </row>
    <row r="6460" spans="2:5">
      <c r="B6460" t="s">
        <v>4127</v>
      </c>
      <c r="C6460">
        <v>39089</v>
      </c>
      <c r="D6460">
        <v>3257</v>
      </c>
      <c r="E6460">
        <v>38720</v>
      </c>
    </row>
    <row r="6461" spans="2:5">
      <c r="B6461" t="s">
        <v>4126</v>
      </c>
      <c r="C6461">
        <v>39089</v>
      </c>
      <c r="D6461">
        <v>3257</v>
      </c>
      <c r="E6461">
        <v>38720</v>
      </c>
    </row>
    <row r="6462" spans="2:5">
      <c r="B6462" t="s">
        <v>4125</v>
      </c>
      <c r="C6462">
        <v>39089</v>
      </c>
      <c r="D6462">
        <v>3257</v>
      </c>
      <c r="E6462">
        <v>38720</v>
      </c>
    </row>
    <row r="6463" spans="2:5">
      <c r="B6463" t="s">
        <v>4124</v>
      </c>
      <c r="C6463">
        <v>39089</v>
      </c>
      <c r="D6463">
        <v>3257</v>
      </c>
      <c r="E6463">
        <v>38720</v>
      </c>
    </row>
    <row r="6464" spans="2:5">
      <c r="B6464" t="s">
        <v>4123</v>
      </c>
      <c r="C6464">
        <v>39089</v>
      </c>
      <c r="D6464">
        <v>3257</v>
      </c>
      <c r="E6464">
        <v>38720</v>
      </c>
    </row>
    <row r="6465" spans="2:5">
      <c r="B6465" t="s">
        <v>4122</v>
      </c>
      <c r="C6465">
        <v>39089</v>
      </c>
      <c r="D6465">
        <v>3257</v>
      </c>
      <c r="E6465">
        <v>38720</v>
      </c>
    </row>
    <row r="6466" spans="2:5">
      <c r="B6466" t="s">
        <v>4121</v>
      </c>
      <c r="C6466">
        <v>39089</v>
      </c>
      <c r="D6466">
        <v>3257</v>
      </c>
      <c r="E6466">
        <v>38720</v>
      </c>
    </row>
    <row r="6467" spans="2:5">
      <c r="B6467" t="s">
        <v>4120</v>
      </c>
      <c r="C6467">
        <v>39089</v>
      </c>
      <c r="D6467">
        <v>3257</v>
      </c>
      <c r="E6467">
        <v>38720</v>
      </c>
    </row>
    <row r="6468" spans="2:5">
      <c r="B6468" t="s">
        <v>4119</v>
      </c>
      <c r="C6468">
        <v>39091</v>
      </c>
      <c r="D6468">
        <v>3257</v>
      </c>
      <c r="E6468">
        <v>38720</v>
      </c>
    </row>
    <row r="6469" spans="2:5">
      <c r="B6469" t="s">
        <v>4118</v>
      </c>
      <c r="C6469">
        <v>39091</v>
      </c>
      <c r="D6469">
        <v>3257</v>
      </c>
      <c r="E6469">
        <v>38720</v>
      </c>
    </row>
    <row r="6470" spans="2:5">
      <c r="B6470" t="s">
        <v>4117</v>
      </c>
      <c r="C6470">
        <v>39091</v>
      </c>
      <c r="D6470">
        <v>3257</v>
      </c>
      <c r="E6470">
        <v>38720</v>
      </c>
    </row>
    <row r="6471" spans="2:5">
      <c r="B6471" t="s">
        <v>4116</v>
      </c>
      <c r="C6471">
        <v>39091</v>
      </c>
      <c r="D6471">
        <v>3257</v>
      </c>
      <c r="E6471">
        <v>38720</v>
      </c>
    </row>
    <row r="6472" spans="2:5">
      <c r="B6472" t="s">
        <v>4115</v>
      </c>
      <c r="C6472">
        <v>39091</v>
      </c>
      <c r="D6472">
        <v>3257</v>
      </c>
      <c r="E6472">
        <v>38720</v>
      </c>
    </row>
    <row r="6473" spans="2:5">
      <c r="B6473" t="s">
        <v>4114</v>
      </c>
      <c r="C6473">
        <v>39091</v>
      </c>
      <c r="D6473">
        <v>3257</v>
      </c>
      <c r="E6473">
        <v>38720</v>
      </c>
    </row>
    <row r="6474" spans="2:5">
      <c r="B6474" t="s">
        <v>4113</v>
      </c>
      <c r="C6474">
        <v>39091</v>
      </c>
      <c r="D6474">
        <v>3257</v>
      </c>
      <c r="E6474">
        <v>38720</v>
      </c>
    </row>
    <row r="6475" spans="2:5">
      <c r="B6475" t="s">
        <v>4112</v>
      </c>
      <c r="C6475">
        <v>39091</v>
      </c>
      <c r="D6475">
        <v>3257</v>
      </c>
      <c r="E6475">
        <v>38720</v>
      </c>
    </row>
    <row r="6476" spans="2:5">
      <c r="B6476" t="s">
        <v>4111</v>
      </c>
      <c r="C6476">
        <v>39091</v>
      </c>
      <c r="D6476">
        <v>3257</v>
      </c>
      <c r="E6476">
        <v>38720</v>
      </c>
    </row>
    <row r="6477" spans="2:5">
      <c r="B6477" t="s">
        <v>4110</v>
      </c>
      <c r="C6477">
        <v>39091</v>
      </c>
      <c r="D6477">
        <v>3257</v>
      </c>
      <c r="E6477">
        <v>38720</v>
      </c>
    </row>
    <row r="6478" spans="2:5">
      <c r="B6478" t="s">
        <v>4109</v>
      </c>
      <c r="C6478">
        <v>39091</v>
      </c>
      <c r="D6478">
        <v>3257</v>
      </c>
      <c r="E6478">
        <v>38720</v>
      </c>
    </row>
    <row r="6479" spans="2:5">
      <c r="B6479" t="s">
        <v>4108</v>
      </c>
      <c r="C6479">
        <v>39091</v>
      </c>
      <c r="D6479">
        <v>3257</v>
      </c>
      <c r="E6479">
        <v>38720</v>
      </c>
    </row>
    <row r="6480" spans="2:5">
      <c r="B6480" t="s">
        <v>4107</v>
      </c>
      <c r="C6480">
        <v>39091</v>
      </c>
      <c r="D6480">
        <v>3257</v>
      </c>
      <c r="E6480">
        <v>38720</v>
      </c>
    </row>
    <row r="6481" spans="2:5">
      <c r="B6481" t="s">
        <v>4106</v>
      </c>
      <c r="C6481">
        <v>39091</v>
      </c>
      <c r="D6481">
        <v>3257</v>
      </c>
      <c r="E6481">
        <v>38720</v>
      </c>
    </row>
    <row r="6482" spans="2:5">
      <c r="B6482" t="s">
        <v>4105</v>
      </c>
      <c r="C6482">
        <v>39091</v>
      </c>
      <c r="D6482">
        <v>3257</v>
      </c>
      <c r="E6482">
        <v>38720</v>
      </c>
    </row>
    <row r="6483" spans="2:5">
      <c r="B6483" t="s">
        <v>4104</v>
      </c>
      <c r="C6483">
        <v>39091</v>
      </c>
      <c r="D6483">
        <v>3257</v>
      </c>
      <c r="E6483">
        <v>38720</v>
      </c>
    </row>
    <row r="6484" spans="2:5">
      <c r="B6484" t="s">
        <v>4103</v>
      </c>
      <c r="C6484">
        <v>39091</v>
      </c>
      <c r="D6484">
        <v>3257</v>
      </c>
      <c r="E6484">
        <v>38720</v>
      </c>
    </row>
    <row r="6485" spans="2:5">
      <c r="B6485" t="s">
        <v>4102</v>
      </c>
      <c r="C6485">
        <v>39091</v>
      </c>
      <c r="D6485">
        <v>3257</v>
      </c>
      <c r="E6485">
        <v>38720</v>
      </c>
    </row>
    <row r="6486" spans="2:5">
      <c r="B6486" t="s">
        <v>4101</v>
      </c>
      <c r="C6486">
        <v>39091</v>
      </c>
      <c r="D6486">
        <v>3257</v>
      </c>
      <c r="E6486">
        <v>38720</v>
      </c>
    </row>
    <row r="6487" spans="2:5">
      <c r="B6487" t="s">
        <v>4100</v>
      </c>
      <c r="C6487">
        <v>39091</v>
      </c>
      <c r="D6487">
        <v>3257</v>
      </c>
      <c r="E6487">
        <v>38720</v>
      </c>
    </row>
    <row r="6488" spans="2:5">
      <c r="B6488" t="s">
        <v>4099</v>
      </c>
      <c r="C6488">
        <v>39091</v>
      </c>
      <c r="D6488">
        <v>3257</v>
      </c>
      <c r="E6488">
        <v>38720</v>
      </c>
    </row>
    <row r="6489" spans="2:5">
      <c r="B6489" t="s">
        <v>4098</v>
      </c>
      <c r="C6489">
        <v>39091</v>
      </c>
      <c r="D6489">
        <v>3257</v>
      </c>
      <c r="E6489">
        <v>38720</v>
      </c>
    </row>
    <row r="6490" spans="2:5">
      <c r="B6490" t="s">
        <v>4097</v>
      </c>
      <c r="C6490">
        <v>39091</v>
      </c>
      <c r="D6490">
        <v>3257</v>
      </c>
      <c r="E6490">
        <v>38720</v>
      </c>
    </row>
    <row r="6491" spans="2:5">
      <c r="B6491" t="s">
        <v>4096</v>
      </c>
      <c r="C6491">
        <v>39091</v>
      </c>
      <c r="D6491">
        <v>3257</v>
      </c>
      <c r="E6491">
        <v>38720</v>
      </c>
    </row>
    <row r="6492" spans="2:5">
      <c r="B6492" t="s">
        <v>4095</v>
      </c>
      <c r="C6492">
        <v>39101</v>
      </c>
      <c r="D6492">
        <v>3257</v>
      </c>
      <c r="E6492">
        <v>38724</v>
      </c>
    </row>
    <row r="6493" spans="2:5">
      <c r="B6493" t="s">
        <v>4094</v>
      </c>
      <c r="C6493">
        <v>39101</v>
      </c>
      <c r="D6493">
        <v>3257</v>
      </c>
      <c r="E6493">
        <v>38724</v>
      </c>
    </row>
    <row r="6494" spans="2:5">
      <c r="B6494" t="s">
        <v>4093</v>
      </c>
      <c r="C6494">
        <v>39101</v>
      </c>
      <c r="D6494">
        <v>3257</v>
      </c>
      <c r="E6494">
        <v>38724</v>
      </c>
    </row>
    <row r="6495" spans="2:5">
      <c r="B6495" t="s">
        <v>4092</v>
      </c>
      <c r="C6495">
        <v>39101</v>
      </c>
      <c r="D6495">
        <v>3257</v>
      </c>
      <c r="E6495">
        <v>38724</v>
      </c>
    </row>
    <row r="6496" spans="2:5">
      <c r="B6496" t="s">
        <v>4091</v>
      </c>
      <c r="C6496">
        <v>39101</v>
      </c>
      <c r="D6496">
        <v>3257</v>
      </c>
      <c r="E6496">
        <v>38724</v>
      </c>
    </row>
    <row r="6497" spans="2:5">
      <c r="B6497" t="s">
        <v>4090</v>
      </c>
      <c r="C6497">
        <v>39101</v>
      </c>
      <c r="D6497">
        <v>3257</v>
      </c>
      <c r="E6497">
        <v>38724</v>
      </c>
    </row>
    <row r="6498" spans="2:5">
      <c r="B6498" t="s">
        <v>4089</v>
      </c>
      <c r="C6498">
        <v>39101</v>
      </c>
      <c r="D6498">
        <v>3257</v>
      </c>
      <c r="E6498">
        <v>38724</v>
      </c>
    </row>
    <row r="6499" spans="2:5">
      <c r="B6499" t="s">
        <v>4088</v>
      </c>
      <c r="C6499">
        <v>39101</v>
      </c>
      <c r="D6499">
        <v>3257</v>
      </c>
      <c r="E6499">
        <v>38724</v>
      </c>
    </row>
    <row r="6500" spans="2:5">
      <c r="B6500" t="s">
        <v>4087</v>
      </c>
      <c r="C6500">
        <v>39101</v>
      </c>
      <c r="D6500">
        <v>3257</v>
      </c>
      <c r="E6500">
        <v>38724</v>
      </c>
    </row>
    <row r="6501" spans="2:5">
      <c r="B6501" t="s">
        <v>4086</v>
      </c>
      <c r="C6501">
        <v>39101</v>
      </c>
      <c r="D6501">
        <v>3257</v>
      </c>
      <c r="E6501">
        <v>38724</v>
      </c>
    </row>
    <row r="6502" spans="2:5">
      <c r="B6502" t="s">
        <v>4085</v>
      </c>
      <c r="C6502">
        <v>39101</v>
      </c>
      <c r="D6502">
        <v>3257</v>
      </c>
      <c r="E6502">
        <v>38724</v>
      </c>
    </row>
    <row r="6503" spans="2:5">
      <c r="B6503" t="s">
        <v>4084</v>
      </c>
      <c r="C6503">
        <v>39101</v>
      </c>
      <c r="D6503">
        <v>3257</v>
      </c>
      <c r="E6503">
        <v>38724</v>
      </c>
    </row>
    <row r="6504" spans="2:5">
      <c r="B6504" t="s">
        <v>4083</v>
      </c>
      <c r="C6504">
        <v>39101</v>
      </c>
      <c r="D6504">
        <v>3257</v>
      </c>
      <c r="E6504">
        <v>38724</v>
      </c>
    </row>
    <row r="6505" spans="2:5">
      <c r="B6505" t="s">
        <v>4082</v>
      </c>
      <c r="C6505">
        <v>39101</v>
      </c>
      <c r="D6505">
        <v>3257</v>
      </c>
      <c r="E6505">
        <v>38724</v>
      </c>
    </row>
    <row r="6506" spans="2:5">
      <c r="B6506" t="s">
        <v>4081</v>
      </c>
      <c r="C6506">
        <v>39101</v>
      </c>
      <c r="D6506">
        <v>3257</v>
      </c>
      <c r="E6506">
        <v>38724</v>
      </c>
    </row>
    <row r="6507" spans="2:5">
      <c r="B6507" t="s">
        <v>4080</v>
      </c>
      <c r="C6507">
        <v>39101</v>
      </c>
      <c r="D6507">
        <v>3257</v>
      </c>
      <c r="E6507">
        <v>38724</v>
      </c>
    </row>
    <row r="6508" spans="2:5">
      <c r="B6508" t="s">
        <v>4079</v>
      </c>
      <c r="C6508">
        <v>39101</v>
      </c>
      <c r="D6508">
        <v>3257</v>
      </c>
      <c r="E6508">
        <v>38724</v>
      </c>
    </row>
    <row r="6509" spans="2:5">
      <c r="B6509" t="s">
        <v>4078</v>
      </c>
      <c r="C6509">
        <v>39101</v>
      </c>
      <c r="D6509">
        <v>3257</v>
      </c>
      <c r="E6509">
        <v>38724</v>
      </c>
    </row>
    <row r="6510" spans="2:5">
      <c r="B6510" t="s">
        <v>4077</v>
      </c>
      <c r="C6510">
        <v>39101</v>
      </c>
      <c r="D6510">
        <v>3257</v>
      </c>
      <c r="E6510">
        <v>38724</v>
      </c>
    </row>
    <row r="6511" spans="2:5">
      <c r="B6511" t="s">
        <v>4076</v>
      </c>
      <c r="C6511">
        <v>39101</v>
      </c>
      <c r="D6511">
        <v>3257</v>
      </c>
      <c r="E6511">
        <v>38724</v>
      </c>
    </row>
    <row r="6512" spans="2:5">
      <c r="B6512" t="s">
        <v>4075</v>
      </c>
      <c r="C6512">
        <v>39101</v>
      </c>
      <c r="D6512">
        <v>3257</v>
      </c>
      <c r="E6512">
        <v>38724</v>
      </c>
    </row>
    <row r="6513" spans="2:5">
      <c r="B6513" t="s">
        <v>4074</v>
      </c>
      <c r="C6513">
        <v>39101</v>
      </c>
      <c r="D6513">
        <v>3257</v>
      </c>
      <c r="E6513">
        <v>38724</v>
      </c>
    </row>
    <row r="6514" spans="2:5">
      <c r="B6514" t="s">
        <v>4073</v>
      </c>
      <c r="C6514">
        <v>39101</v>
      </c>
      <c r="D6514">
        <v>3257</v>
      </c>
      <c r="E6514">
        <v>38724</v>
      </c>
    </row>
    <row r="6515" spans="2:5">
      <c r="B6515" t="s">
        <v>4072</v>
      </c>
      <c r="C6515">
        <v>39101</v>
      </c>
      <c r="D6515">
        <v>3257</v>
      </c>
      <c r="E6515">
        <v>38724</v>
      </c>
    </row>
    <row r="6516" spans="2:5">
      <c r="B6516" t="s">
        <v>4071</v>
      </c>
      <c r="C6516">
        <v>39160</v>
      </c>
      <c r="D6516">
        <v>3261</v>
      </c>
      <c r="E6516">
        <v>38733</v>
      </c>
    </row>
    <row r="6517" spans="2:5">
      <c r="B6517" t="s">
        <v>4070</v>
      </c>
      <c r="C6517">
        <v>39160</v>
      </c>
      <c r="D6517">
        <v>3261</v>
      </c>
      <c r="E6517">
        <v>38733</v>
      </c>
    </row>
    <row r="6518" spans="2:5">
      <c r="B6518" t="s">
        <v>4069</v>
      </c>
      <c r="C6518">
        <v>39160</v>
      </c>
      <c r="D6518">
        <v>3261</v>
      </c>
      <c r="E6518">
        <v>38733</v>
      </c>
    </row>
    <row r="6519" spans="2:5">
      <c r="B6519" t="s">
        <v>4068</v>
      </c>
      <c r="C6519">
        <v>39160</v>
      </c>
      <c r="D6519">
        <v>3261</v>
      </c>
      <c r="E6519">
        <v>38733</v>
      </c>
    </row>
    <row r="6520" spans="2:5">
      <c r="B6520" t="s">
        <v>4067</v>
      </c>
      <c r="C6520">
        <v>39160</v>
      </c>
      <c r="D6520">
        <v>3261</v>
      </c>
      <c r="E6520">
        <v>38733</v>
      </c>
    </row>
    <row r="6521" spans="2:5">
      <c r="B6521" t="s">
        <v>4066</v>
      </c>
      <c r="C6521">
        <v>39160</v>
      </c>
      <c r="D6521">
        <v>3261</v>
      </c>
      <c r="E6521">
        <v>38733</v>
      </c>
    </row>
    <row r="6522" spans="2:5">
      <c r="B6522" t="s">
        <v>4065</v>
      </c>
      <c r="C6522">
        <v>39160</v>
      </c>
      <c r="D6522">
        <v>3261</v>
      </c>
      <c r="E6522">
        <v>38733</v>
      </c>
    </row>
    <row r="6523" spans="2:5">
      <c r="B6523" t="s">
        <v>4064</v>
      </c>
      <c r="C6523">
        <v>39160</v>
      </c>
      <c r="D6523">
        <v>3261</v>
      </c>
      <c r="E6523">
        <v>38733</v>
      </c>
    </row>
    <row r="6524" spans="2:5">
      <c r="B6524" t="s">
        <v>4063</v>
      </c>
      <c r="C6524">
        <v>39160</v>
      </c>
      <c r="D6524">
        <v>3261</v>
      </c>
      <c r="E6524">
        <v>38733</v>
      </c>
    </row>
    <row r="6525" spans="2:5">
      <c r="B6525" t="s">
        <v>4062</v>
      </c>
      <c r="C6525">
        <v>39160</v>
      </c>
      <c r="D6525">
        <v>3261</v>
      </c>
      <c r="E6525">
        <v>38733</v>
      </c>
    </row>
    <row r="6526" spans="2:5">
      <c r="B6526" t="s">
        <v>4061</v>
      </c>
      <c r="C6526">
        <v>39160</v>
      </c>
      <c r="D6526">
        <v>3261</v>
      </c>
      <c r="E6526">
        <v>38733</v>
      </c>
    </row>
    <row r="6527" spans="2:5">
      <c r="B6527" t="s">
        <v>4060</v>
      </c>
      <c r="C6527">
        <v>39160</v>
      </c>
      <c r="D6527">
        <v>3261</v>
      </c>
      <c r="E6527">
        <v>38733</v>
      </c>
    </row>
    <row r="6528" spans="2:5">
      <c r="B6528" t="s">
        <v>4059</v>
      </c>
      <c r="C6528">
        <v>39160</v>
      </c>
      <c r="D6528">
        <v>3261</v>
      </c>
      <c r="E6528">
        <v>38733</v>
      </c>
    </row>
    <row r="6529" spans="2:5">
      <c r="B6529" t="s">
        <v>4058</v>
      </c>
      <c r="C6529">
        <v>39160</v>
      </c>
      <c r="D6529">
        <v>3261</v>
      </c>
      <c r="E6529">
        <v>38733</v>
      </c>
    </row>
    <row r="6530" spans="2:5">
      <c r="B6530" t="s">
        <v>4057</v>
      </c>
      <c r="C6530">
        <v>39160</v>
      </c>
      <c r="D6530">
        <v>3261</v>
      </c>
      <c r="E6530">
        <v>38733</v>
      </c>
    </row>
    <row r="6531" spans="2:5">
      <c r="B6531" t="s">
        <v>4056</v>
      </c>
      <c r="C6531">
        <v>39160</v>
      </c>
      <c r="D6531">
        <v>3261</v>
      </c>
      <c r="E6531">
        <v>38733</v>
      </c>
    </row>
    <row r="6532" spans="2:5">
      <c r="B6532" t="s">
        <v>4055</v>
      </c>
      <c r="C6532">
        <v>39160</v>
      </c>
      <c r="D6532">
        <v>3261</v>
      </c>
      <c r="E6532">
        <v>38733</v>
      </c>
    </row>
    <row r="6533" spans="2:5">
      <c r="B6533" t="s">
        <v>4054</v>
      </c>
      <c r="C6533">
        <v>39160</v>
      </c>
      <c r="D6533">
        <v>3261</v>
      </c>
      <c r="E6533">
        <v>38733</v>
      </c>
    </row>
    <row r="6534" spans="2:5">
      <c r="B6534" t="s">
        <v>4053</v>
      </c>
      <c r="C6534">
        <v>39160</v>
      </c>
      <c r="D6534">
        <v>3261</v>
      </c>
      <c r="E6534">
        <v>38733</v>
      </c>
    </row>
    <row r="6535" spans="2:5">
      <c r="B6535" t="s">
        <v>4052</v>
      </c>
      <c r="C6535">
        <v>39160</v>
      </c>
      <c r="D6535">
        <v>3261</v>
      </c>
      <c r="E6535">
        <v>38733</v>
      </c>
    </row>
    <row r="6536" spans="2:5">
      <c r="B6536" t="s">
        <v>4051</v>
      </c>
      <c r="C6536">
        <v>39160</v>
      </c>
      <c r="D6536">
        <v>3261</v>
      </c>
      <c r="E6536">
        <v>38733</v>
      </c>
    </row>
    <row r="6537" spans="2:5">
      <c r="B6537" t="s">
        <v>4050</v>
      </c>
      <c r="C6537">
        <v>39160</v>
      </c>
      <c r="D6537">
        <v>3261</v>
      </c>
      <c r="E6537">
        <v>38733</v>
      </c>
    </row>
    <row r="6538" spans="2:5">
      <c r="B6538" t="s">
        <v>4049</v>
      </c>
      <c r="C6538">
        <v>39160</v>
      </c>
      <c r="D6538">
        <v>3261</v>
      </c>
      <c r="E6538">
        <v>38733</v>
      </c>
    </row>
    <row r="6539" spans="2:5">
      <c r="B6539" t="s">
        <v>4048</v>
      </c>
      <c r="C6539">
        <v>39160</v>
      </c>
      <c r="D6539">
        <v>3261</v>
      </c>
      <c r="E6539">
        <v>38733</v>
      </c>
    </row>
    <row r="6540" spans="2:5">
      <c r="B6540" t="s">
        <v>4047</v>
      </c>
      <c r="C6540">
        <v>39171</v>
      </c>
      <c r="D6540">
        <v>3264</v>
      </c>
      <c r="E6540">
        <v>38747</v>
      </c>
    </row>
    <row r="6541" spans="2:5">
      <c r="B6541" t="s">
        <v>4046</v>
      </c>
      <c r="C6541">
        <v>39171</v>
      </c>
      <c r="D6541">
        <v>3264</v>
      </c>
      <c r="E6541">
        <v>38747</v>
      </c>
    </row>
    <row r="6542" spans="2:5">
      <c r="B6542" t="s">
        <v>4045</v>
      </c>
      <c r="C6542">
        <v>39171</v>
      </c>
      <c r="D6542">
        <v>3264</v>
      </c>
      <c r="E6542">
        <v>38747</v>
      </c>
    </row>
    <row r="6543" spans="2:5">
      <c r="B6543" t="s">
        <v>4044</v>
      </c>
      <c r="C6543">
        <v>39171</v>
      </c>
      <c r="D6543">
        <v>3264</v>
      </c>
      <c r="E6543">
        <v>38747</v>
      </c>
    </row>
    <row r="6544" spans="2:5">
      <c r="B6544" t="s">
        <v>4043</v>
      </c>
      <c r="C6544">
        <v>39171</v>
      </c>
      <c r="D6544">
        <v>3264</v>
      </c>
      <c r="E6544">
        <v>38747</v>
      </c>
    </row>
    <row r="6545" spans="2:5">
      <c r="B6545" t="s">
        <v>4042</v>
      </c>
      <c r="C6545">
        <v>39171</v>
      </c>
      <c r="D6545">
        <v>3264</v>
      </c>
      <c r="E6545">
        <v>38747</v>
      </c>
    </row>
    <row r="6546" spans="2:5">
      <c r="B6546" t="s">
        <v>4041</v>
      </c>
      <c r="C6546">
        <v>39171</v>
      </c>
      <c r="D6546">
        <v>3264</v>
      </c>
      <c r="E6546">
        <v>38747</v>
      </c>
    </row>
    <row r="6547" spans="2:5">
      <c r="B6547" t="s">
        <v>4040</v>
      </c>
      <c r="C6547">
        <v>39171</v>
      </c>
      <c r="D6547">
        <v>3264</v>
      </c>
      <c r="E6547">
        <v>38747</v>
      </c>
    </row>
    <row r="6548" spans="2:5">
      <c r="B6548" t="s">
        <v>4039</v>
      </c>
      <c r="C6548">
        <v>39171</v>
      </c>
      <c r="D6548">
        <v>3264</v>
      </c>
      <c r="E6548">
        <v>38747</v>
      </c>
    </row>
    <row r="6549" spans="2:5">
      <c r="B6549" t="s">
        <v>4038</v>
      </c>
      <c r="C6549">
        <v>39171</v>
      </c>
      <c r="D6549">
        <v>3264</v>
      </c>
      <c r="E6549">
        <v>38747</v>
      </c>
    </row>
    <row r="6550" spans="2:5">
      <c r="B6550" t="s">
        <v>4037</v>
      </c>
      <c r="C6550">
        <v>39171</v>
      </c>
      <c r="D6550">
        <v>3264</v>
      </c>
      <c r="E6550">
        <v>38747</v>
      </c>
    </row>
    <row r="6551" spans="2:5">
      <c r="B6551" t="s">
        <v>4036</v>
      </c>
      <c r="C6551">
        <v>39171</v>
      </c>
      <c r="D6551">
        <v>3264</v>
      </c>
      <c r="E6551">
        <v>38747</v>
      </c>
    </row>
    <row r="6552" spans="2:5">
      <c r="B6552" t="s">
        <v>4035</v>
      </c>
      <c r="C6552">
        <v>39171</v>
      </c>
      <c r="D6552">
        <v>3264</v>
      </c>
      <c r="E6552">
        <v>38747</v>
      </c>
    </row>
    <row r="6553" spans="2:5">
      <c r="B6553" t="s">
        <v>4034</v>
      </c>
      <c r="C6553">
        <v>39171</v>
      </c>
      <c r="D6553">
        <v>3264</v>
      </c>
      <c r="E6553">
        <v>38747</v>
      </c>
    </row>
    <row r="6554" spans="2:5">
      <c r="B6554" t="s">
        <v>4033</v>
      </c>
      <c r="C6554">
        <v>39171</v>
      </c>
      <c r="D6554">
        <v>3264</v>
      </c>
      <c r="E6554">
        <v>38747</v>
      </c>
    </row>
    <row r="6555" spans="2:5">
      <c r="B6555" t="s">
        <v>4032</v>
      </c>
      <c r="C6555">
        <v>39171</v>
      </c>
      <c r="D6555">
        <v>3264</v>
      </c>
      <c r="E6555">
        <v>38747</v>
      </c>
    </row>
    <row r="6556" spans="2:5">
      <c r="B6556" t="s">
        <v>4031</v>
      </c>
      <c r="C6556">
        <v>39171</v>
      </c>
      <c r="D6556">
        <v>3264</v>
      </c>
      <c r="E6556">
        <v>38747</v>
      </c>
    </row>
    <row r="6557" spans="2:5">
      <c r="B6557" t="s">
        <v>4030</v>
      </c>
      <c r="C6557">
        <v>39171</v>
      </c>
      <c r="D6557">
        <v>3264</v>
      </c>
      <c r="E6557">
        <v>38747</v>
      </c>
    </row>
    <row r="6558" spans="2:5">
      <c r="B6558" t="s">
        <v>4029</v>
      </c>
      <c r="C6558">
        <v>39171</v>
      </c>
      <c r="D6558">
        <v>3264</v>
      </c>
      <c r="E6558">
        <v>38747</v>
      </c>
    </row>
    <row r="6559" spans="2:5">
      <c r="B6559" t="s">
        <v>4028</v>
      </c>
      <c r="C6559">
        <v>39171</v>
      </c>
      <c r="D6559">
        <v>3264</v>
      </c>
      <c r="E6559">
        <v>38747</v>
      </c>
    </row>
    <row r="6560" spans="2:5">
      <c r="B6560" t="s">
        <v>4027</v>
      </c>
      <c r="C6560">
        <v>39171</v>
      </c>
      <c r="D6560">
        <v>3264</v>
      </c>
      <c r="E6560">
        <v>38747</v>
      </c>
    </row>
    <row r="6561" spans="2:5">
      <c r="B6561" t="s">
        <v>4026</v>
      </c>
      <c r="C6561">
        <v>39171</v>
      </c>
      <c r="D6561">
        <v>3264</v>
      </c>
      <c r="E6561">
        <v>38747</v>
      </c>
    </row>
    <row r="6562" spans="2:5">
      <c r="B6562" t="s">
        <v>4025</v>
      </c>
      <c r="C6562">
        <v>39171</v>
      </c>
      <c r="D6562">
        <v>3264</v>
      </c>
      <c r="E6562">
        <v>38747</v>
      </c>
    </row>
    <row r="6563" spans="2:5">
      <c r="B6563" t="s">
        <v>4024</v>
      </c>
      <c r="C6563">
        <v>39171</v>
      </c>
      <c r="D6563">
        <v>3264</v>
      </c>
      <c r="E6563">
        <v>38747</v>
      </c>
    </row>
    <row r="6564" spans="2:5">
      <c r="B6564" t="s">
        <v>4023</v>
      </c>
      <c r="C6564">
        <v>39209</v>
      </c>
      <c r="D6564">
        <v>3268</v>
      </c>
      <c r="E6564">
        <v>38750</v>
      </c>
    </row>
    <row r="6565" spans="2:5">
      <c r="B6565" t="s">
        <v>4022</v>
      </c>
      <c r="C6565">
        <v>39209</v>
      </c>
      <c r="D6565">
        <v>3268</v>
      </c>
      <c r="E6565">
        <v>38750</v>
      </c>
    </row>
    <row r="6566" spans="2:5">
      <c r="B6566" t="s">
        <v>4021</v>
      </c>
      <c r="C6566">
        <v>39209</v>
      </c>
      <c r="D6566">
        <v>3268</v>
      </c>
      <c r="E6566">
        <v>38750</v>
      </c>
    </row>
    <row r="6567" spans="2:5">
      <c r="B6567" t="s">
        <v>4020</v>
      </c>
      <c r="C6567">
        <v>39209</v>
      </c>
      <c r="D6567">
        <v>3268</v>
      </c>
      <c r="E6567">
        <v>38750</v>
      </c>
    </row>
    <row r="6568" spans="2:5">
      <c r="B6568" t="s">
        <v>4019</v>
      </c>
      <c r="C6568">
        <v>39209</v>
      </c>
      <c r="D6568">
        <v>3268</v>
      </c>
      <c r="E6568">
        <v>38750</v>
      </c>
    </row>
    <row r="6569" spans="2:5">
      <c r="B6569" t="s">
        <v>4018</v>
      </c>
      <c r="C6569">
        <v>39209</v>
      </c>
      <c r="D6569">
        <v>3268</v>
      </c>
      <c r="E6569">
        <v>38750</v>
      </c>
    </row>
    <row r="6570" spans="2:5">
      <c r="B6570" t="s">
        <v>4017</v>
      </c>
      <c r="C6570">
        <v>39209</v>
      </c>
      <c r="D6570">
        <v>3268</v>
      </c>
      <c r="E6570">
        <v>38750</v>
      </c>
    </row>
    <row r="6571" spans="2:5">
      <c r="B6571" t="s">
        <v>4016</v>
      </c>
      <c r="C6571">
        <v>39209</v>
      </c>
      <c r="D6571">
        <v>3268</v>
      </c>
      <c r="E6571">
        <v>38750</v>
      </c>
    </row>
    <row r="6572" spans="2:5">
      <c r="B6572" t="s">
        <v>4015</v>
      </c>
      <c r="C6572">
        <v>39209</v>
      </c>
      <c r="D6572">
        <v>3268</v>
      </c>
      <c r="E6572">
        <v>38750</v>
      </c>
    </row>
    <row r="6573" spans="2:5">
      <c r="B6573" t="s">
        <v>4014</v>
      </c>
      <c r="C6573">
        <v>39209</v>
      </c>
      <c r="D6573">
        <v>3268</v>
      </c>
      <c r="E6573">
        <v>38750</v>
      </c>
    </row>
    <row r="6574" spans="2:5">
      <c r="B6574" t="s">
        <v>4013</v>
      </c>
      <c r="C6574">
        <v>39209</v>
      </c>
      <c r="D6574">
        <v>3268</v>
      </c>
      <c r="E6574">
        <v>38750</v>
      </c>
    </row>
    <row r="6575" spans="2:5">
      <c r="B6575" t="s">
        <v>4012</v>
      </c>
      <c r="C6575">
        <v>39209</v>
      </c>
      <c r="D6575">
        <v>3268</v>
      </c>
      <c r="E6575">
        <v>38750</v>
      </c>
    </row>
    <row r="6576" spans="2:5">
      <c r="B6576" t="s">
        <v>4011</v>
      </c>
      <c r="C6576">
        <v>39209</v>
      </c>
      <c r="D6576">
        <v>3268</v>
      </c>
      <c r="E6576">
        <v>38750</v>
      </c>
    </row>
    <row r="6577" spans="2:5">
      <c r="B6577" t="s">
        <v>4010</v>
      </c>
      <c r="C6577">
        <v>39209</v>
      </c>
      <c r="D6577">
        <v>3268</v>
      </c>
      <c r="E6577">
        <v>38750</v>
      </c>
    </row>
    <row r="6578" spans="2:5">
      <c r="B6578" t="s">
        <v>4009</v>
      </c>
      <c r="C6578">
        <v>39209</v>
      </c>
      <c r="D6578">
        <v>3268</v>
      </c>
      <c r="E6578">
        <v>38750</v>
      </c>
    </row>
    <row r="6579" spans="2:5">
      <c r="B6579" t="s">
        <v>4008</v>
      </c>
      <c r="C6579">
        <v>39209</v>
      </c>
      <c r="D6579">
        <v>3268</v>
      </c>
      <c r="E6579">
        <v>38750</v>
      </c>
    </row>
    <row r="6580" spans="2:5">
      <c r="B6580" t="s">
        <v>4007</v>
      </c>
      <c r="C6580">
        <v>39209</v>
      </c>
      <c r="D6580">
        <v>3268</v>
      </c>
      <c r="E6580">
        <v>38750</v>
      </c>
    </row>
    <row r="6581" spans="2:5">
      <c r="B6581" t="s">
        <v>4006</v>
      </c>
      <c r="C6581">
        <v>39209</v>
      </c>
      <c r="D6581">
        <v>3268</v>
      </c>
      <c r="E6581">
        <v>38750</v>
      </c>
    </row>
    <row r="6582" spans="2:5">
      <c r="B6582" t="s">
        <v>4005</v>
      </c>
      <c r="C6582">
        <v>39209</v>
      </c>
      <c r="D6582">
        <v>3268</v>
      </c>
      <c r="E6582">
        <v>38750</v>
      </c>
    </row>
    <row r="6583" spans="2:5">
      <c r="B6583" t="s">
        <v>4004</v>
      </c>
      <c r="C6583">
        <v>39209</v>
      </c>
      <c r="D6583">
        <v>3268</v>
      </c>
      <c r="E6583">
        <v>38750</v>
      </c>
    </row>
    <row r="6584" spans="2:5">
      <c r="B6584" t="s">
        <v>4003</v>
      </c>
      <c r="C6584">
        <v>39209</v>
      </c>
      <c r="D6584">
        <v>3268</v>
      </c>
      <c r="E6584">
        <v>38750</v>
      </c>
    </row>
    <row r="6585" spans="2:5">
      <c r="B6585" t="s">
        <v>4002</v>
      </c>
      <c r="C6585">
        <v>39209</v>
      </c>
      <c r="D6585">
        <v>3268</v>
      </c>
      <c r="E6585">
        <v>38750</v>
      </c>
    </row>
    <row r="6586" spans="2:5">
      <c r="B6586" t="s">
        <v>4001</v>
      </c>
      <c r="C6586">
        <v>39209</v>
      </c>
      <c r="D6586">
        <v>3268</v>
      </c>
      <c r="E6586">
        <v>38750</v>
      </c>
    </row>
    <row r="6587" spans="2:5">
      <c r="B6587" t="s">
        <v>4000</v>
      </c>
      <c r="C6587">
        <v>39209</v>
      </c>
      <c r="D6587">
        <v>3268</v>
      </c>
      <c r="E6587">
        <v>38750</v>
      </c>
    </row>
    <row r="6588" spans="2:5">
      <c r="B6588" t="s">
        <v>3999</v>
      </c>
      <c r="C6588">
        <v>39218</v>
      </c>
      <c r="D6588">
        <v>3276</v>
      </c>
      <c r="E6588">
        <v>38751</v>
      </c>
    </row>
    <row r="6589" spans="2:5">
      <c r="B6589" t="s">
        <v>3998</v>
      </c>
      <c r="C6589">
        <v>39218</v>
      </c>
      <c r="D6589">
        <v>3276</v>
      </c>
      <c r="E6589">
        <v>38751</v>
      </c>
    </row>
    <row r="6590" spans="2:5">
      <c r="B6590" t="s">
        <v>3997</v>
      </c>
      <c r="C6590">
        <v>39218</v>
      </c>
      <c r="D6590">
        <v>3276</v>
      </c>
      <c r="E6590">
        <v>38751</v>
      </c>
    </row>
    <row r="6591" spans="2:5">
      <c r="B6591" t="s">
        <v>3996</v>
      </c>
      <c r="C6591">
        <v>39218</v>
      </c>
      <c r="D6591">
        <v>3276</v>
      </c>
      <c r="E6591">
        <v>38751</v>
      </c>
    </row>
    <row r="6592" spans="2:5">
      <c r="B6592" t="s">
        <v>3995</v>
      </c>
      <c r="C6592">
        <v>39218</v>
      </c>
      <c r="D6592">
        <v>3276</v>
      </c>
      <c r="E6592">
        <v>38751</v>
      </c>
    </row>
    <row r="6593" spans="2:5">
      <c r="B6593" t="s">
        <v>3994</v>
      </c>
      <c r="C6593">
        <v>39218</v>
      </c>
      <c r="D6593">
        <v>3276</v>
      </c>
      <c r="E6593">
        <v>38751</v>
      </c>
    </row>
    <row r="6594" spans="2:5">
      <c r="B6594" t="s">
        <v>3993</v>
      </c>
      <c r="C6594">
        <v>39218</v>
      </c>
      <c r="D6594">
        <v>3276</v>
      </c>
      <c r="E6594">
        <v>38751</v>
      </c>
    </row>
    <row r="6595" spans="2:5">
      <c r="B6595" t="s">
        <v>3992</v>
      </c>
      <c r="C6595">
        <v>39218</v>
      </c>
      <c r="D6595">
        <v>3276</v>
      </c>
      <c r="E6595">
        <v>38751</v>
      </c>
    </row>
    <row r="6596" spans="2:5">
      <c r="B6596" t="s">
        <v>3991</v>
      </c>
      <c r="C6596">
        <v>39218</v>
      </c>
      <c r="D6596">
        <v>3276</v>
      </c>
      <c r="E6596">
        <v>38751</v>
      </c>
    </row>
    <row r="6597" spans="2:5">
      <c r="B6597" t="s">
        <v>3990</v>
      </c>
      <c r="C6597">
        <v>39218</v>
      </c>
      <c r="D6597">
        <v>3276</v>
      </c>
      <c r="E6597">
        <v>38751</v>
      </c>
    </row>
    <row r="6598" spans="2:5">
      <c r="B6598" t="s">
        <v>3989</v>
      </c>
      <c r="C6598">
        <v>39218</v>
      </c>
      <c r="D6598">
        <v>3276</v>
      </c>
      <c r="E6598">
        <v>38751</v>
      </c>
    </row>
    <row r="6599" spans="2:5">
      <c r="B6599" t="s">
        <v>3988</v>
      </c>
      <c r="C6599">
        <v>39218</v>
      </c>
      <c r="D6599">
        <v>3276</v>
      </c>
      <c r="E6599">
        <v>38751</v>
      </c>
    </row>
    <row r="6600" spans="2:5">
      <c r="B6600" t="s">
        <v>3987</v>
      </c>
      <c r="C6600">
        <v>39218</v>
      </c>
      <c r="D6600">
        <v>3276</v>
      </c>
      <c r="E6600">
        <v>38751</v>
      </c>
    </row>
    <row r="6601" spans="2:5">
      <c r="B6601" t="s">
        <v>3986</v>
      </c>
      <c r="C6601">
        <v>39218</v>
      </c>
      <c r="D6601">
        <v>3276</v>
      </c>
      <c r="E6601">
        <v>38751</v>
      </c>
    </row>
    <row r="6602" spans="2:5">
      <c r="B6602" t="s">
        <v>3985</v>
      </c>
      <c r="C6602">
        <v>39218</v>
      </c>
      <c r="D6602">
        <v>3276</v>
      </c>
      <c r="E6602">
        <v>38751</v>
      </c>
    </row>
    <row r="6603" spans="2:5">
      <c r="B6603" t="s">
        <v>3984</v>
      </c>
      <c r="C6603">
        <v>39218</v>
      </c>
      <c r="D6603">
        <v>3276</v>
      </c>
      <c r="E6603">
        <v>38751</v>
      </c>
    </row>
    <row r="6604" spans="2:5">
      <c r="B6604" t="s">
        <v>3983</v>
      </c>
      <c r="C6604">
        <v>39218</v>
      </c>
      <c r="D6604">
        <v>3276</v>
      </c>
      <c r="E6604">
        <v>38751</v>
      </c>
    </row>
    <row r="6605" spans="2:5">
      <c r="B6605" t="s">
        <v>3982</v>
      </c>
      <c r="C6605">
        <v>39218</v>
      </c>
      <c r="D6605">
        <v>3276</v>
      </c>
      <c r="E6605">
        <v>38751</v>
      </c>
    </row>
    <row r="6606" spans="2:5">
      <c r="B6606" t="s">
        <v>3981</v>
      </c>
      <c r="C6606">
        <v>39218</v>
      </c>
      <c r="D6606">
        <v>3276</v>
      </c>
      <c r="E6606">
        <v>38751</v>
      </c>
    </row>
    <row r="6607" spans="2:5">
      <c r="B6607" t="s">
        <v>3980</v>
      </c>
      <c r="C6607">
        <v>39218</v>
      </c>
      <c r="D6607">
        <v>3276</v>
      </c>
      <c r="E6607">
        <v>38751</v>
      </c>
    </row>
    <row r="6608" spans="2:5">
      <c r="B6608" t="s">
        <v>3979</v>
      </c>
      <c r="C6608">
        <v>39218</v>
      </c>
      <c r="D6608">
        <v>3276</v>
      </c>
      <c r="E6608">
        <v>38751</v>
      </c>
    </row>
    <row r="6609" spans="2:5">
      <c r="B6609" t="s">
        <v>3978</v>
      </c>
      <c r="C6609">
        <v>39218</v>
      </c>
      <c r="D6609">
        <v>3276</v>
      </c>
      <c r="E6609">
        <v>38751</v>
      </c>
    </row>
    <row r="6610" spans="2:5">
      <c r="B6610" t="s">
        <v>3977</v>
      </c>
      <c r="C6610">
        <v>39218</v>
      </c>
      <c r="D6610">
        <v>3276</v>
      </c>
      <c r="E6610">
        <v>38751</v>
      </c>
    </row>
    <row r="6611" spans="2:5">
      <c r="B6611" t="s">
        <v>3976</v>
      </c>
      <c r="C6611">
        <v>39218</v>
      </c>
      <c r="D6611">
        <v>3276</v>
      </c>
      <c r="E6611">
        <v>38751</v>
      </c>
    </row>
    <row r="6612" spans="2:5">
      <c r="B6612" t="s">
        <v>3975</v>
      </c>
      <c r="C6612">
        <v>39221</v>
      </c>
      <c r="D6612">
        <v>3283</v>
      </c>
      <c r="E6612">
        <v>38751</v>
      </c>
    </row>
    <row r="6613" spans="2:5">
      <c r="B6613" t="s">
        <v>3974</v>
      </c>
      <c r="C6613">
        <v>39221</v>
      </c>
      <c r="D6613">
        <v>3283</v>
      </c>
      <c r="E6613">
        <v>38751</v>
      </c>
    </row>
    <row r="6614" spans="2:5">
      <c r="B6614" t="s">
        <v>3973</v>
      </c>
      <c r="C6614">
        <v>39221</v>
      </c>
      <c r="D6614">
        <v>3283</v>
      </c>
      <c r="E6614">
        <v>38751</v>
      </c>
    </row>
    <row r="6615" spans="2:5">
      <c r="B6615" t="s">
        <v>3972</v>
      </c>
      <c r="C6615">
        <v>39221</v>
      </c>
      <c r="D6615">
        <v>3283</v>
      </c>
      <c r="E6615">
        <v>38751</v>
      </c>
    </row>
    <row r="6616" spans="2:5">
      <c r="B6616" t="s">
        <v>3971</v>
      </c>
      <c r="C6616">
        <v>39221</v>
      </c>
      <c r="D6616">
        <v>3283</v>
      </c>
      <c r="E6616">
        <v>38751</v>
      </c>
    </row>
    <row r="6617" spans="2:5">
      <c r="B6617" t="s">
        <v>3970</v>
      </c>
      <c r="C6617">
        <v>39221</v>
      </c>
      <c r="D6617">
        <v>3283</v>
      </c>
      <c r="E6617">
        <v>38751</v>
      </c>
    </row>
    <row r="6618" spans="2:5">
      <c r="B6618" t="s">
        <v>3969</v>
      </c>
      <c r="C6618">
        <v>39221</v>
      </c>
      <c r="D6618">
        <v>3283</v>
      </c>
      <c r="E6618">
        <v>38751</v>
      </c>
    </row>
    <row r="6619" spans="2:5">
      <c r="B6619" t="s">
        <v>3968</v>
      </c>
      <c r="C6619">
        <v>39221</v>
      </c>
      <c r="D6619">
        <v>3283</v>
      </c>
      <c r="E6619">
        <v>38751</v>
      </c>
    </row>
    <row r="6620" spans="2:5">
      <c r="B6620" t="s">
        <v>3967</v>
      </c>
      <c r="C6620">
        <v>39221</v>
      </c>
      <c r="D6620">
        <v>3283</v>
      </c>
      <c r="E6620">
        <v>38751</v>
      </c>
    </row>
    <row r="6621" spans="2:5">
      <c r="B6621" t="s">
        <v>3966</v>
      </c>
      <c r="C6621">
        <v>39221</v>
      </c>
      <c r="D6621">
        <v>3283</v>
      </c>
      <c r="E6621">
        <v>38751</v>
      </c>
    </row>
    <row r="6622" spans="2:5">
      <c r="B6622" t="s">
        <v>3965</v>
      </c>
      <c r="C6622">
        <v>39221</v>
      </c>
      <c r="D6622">
        <v>3283</v>
      </c>
      <c r="E6622">
        <v>38751</v>
      </c>
    </row>
    <row r="6623" spans="2:5">
      <c r="B6623" t="s">
        <v>3964</v>
      </c>
      <c r="C6623">
        <v>39221</v>
      </c>
      <c r="D6623">
        <v>3283</v>
      </c>
      <c r="E6623">
        <v>38751</v>
      </c>
    </row>
    <row r="6624" spans="2:5">
      <c r="B6624" t="s">
        <v>3963</v>
      </c>
      <c r="C6624">
        <v>39221</v>
      </c>
      <c r="D6624">
        <v>3283</v>
      </c>
      <c r="E6624">
        <v>38751</v>
      </c>
    </row>
    <row r="6625" spans="2:5">
      <c r="B6625" t="s">
        <v>3962</v>
      </c>
      <c r="C6625">
        <v>39221</v>
      </c>
      <c r="D6625">
        <v>3283</v>
      </c>
      <c r="E6625">
        <v>38751</v>
      </c>
    </row>
    <row r="6626" spans="2:5">
      <c r="B6626" t="s">
        <v>3961</v>
      </c>
      <c r="C6626">
        <v>39221</v>
      </c>
      <c r="D6626">
        <v>3283</v>
      </c>
      <c r="E6626">
        <v>38751</v>
      </c>
    </row>
    <row r="6627" spans="2:5">
      <c r="B6627" t="s">
        <v>3960</v>
      </c>
      <c r="C6627">
        <v>39221</v>
      </c>
      <c r="D6627">
        <v>3283</v>
      </c>
      <c r="E6627">
        <v>38751</v>
      </c>
    </row>
    <row r="6628" spans="2:5">
      <c r="B6628" t="s">
        <v>3959</v>
      </c>
      <c r="C6628">
        <v>39221</v>
      </c>
      <c r="D6628">
        <v>3283</v>
      </c>
      <c r="E6628">
        <v>38751</v>
      </c>
    </row>
    <row r="6629" spans="2:5">
      <c r="B6629" t="s">
        <v>3958</v>
      </c>
      <c r="C6629">
        <v>39221</v>
      </c>
      <c r="D6629">
        <v>3283</v>
      </c>
      <c r="E6629">
        <v>38751</v>
      </c>
    </row>
    <row r="6630" spans="2:5">
      <c r="B6630" t="s">
        <v>3957</v>
      </c>
      <c r="C6630">
        <v>39221</v>
      </c>
      <c r="D6630">
        <v>3283</v>
      </c>
      <c r="E6630">
        <v>38751</v>
      </c>
    </row>
    <row r="6631" spans="2:5">
      <c r="B6631" t="s">
        <v>3956</v>
      </c>
      <c r="C6631">
        <v>39221</v>
      </c>
      <c r="D6631">
        <v>3283</v>
      </c>
      <c r="E6631">
        <v>38751</v>
      </c>
    </row>
    <row r="6632" spans="2:5">
      <c r="B6632" t="s">
        <v>3955</v>
      </c>
      <c r="C6632">
        <v>39221</v>
      </c>
      <c r="D6632">
        <v>3283</v>
      </c>
      <c r="E6632">
        <v>38751</v>
      </c>
    </row>
    <row r="6633" spans="2:5">
      <c r="B6633" t="s">
        <v>3954</v>
      </c>
      <c r="C6633">
        <v>39221</v>
      </c>
      <c r="D6633">
        <v>3283</v>
      </c>
      <c r="E6633">
        <v>38751</v>
      </c>
    </row>
    <row r="6634" spans="2:5">
      <c r="B6634" t="s">
        <v>3953</v>
      </c>
      <c r="C6634">
        <v>39221</v>
      </c>
      <c r="D6634">
        <v>3283</v>
      </c>
      <c r="E6634">
        <v>38751</v>
      </c>
    </row>
    <row r="6635" spans="2:5">
      <c r="B6635" t="s">
        <v>3952</v>
      </c>
      <c r="C6635">
        <v>39221</v>
      </c>
      <c r="D6635">
        <v>3283</v>
      </c>
      <c r="E6635">
        <v>38751</v>
      </c>
    </row>
    <row r="6636" spans="2:5">
      <c r="B6636" t="s">
        <v>3951</v>
      </c>
      <c r="C6636">
        <v>39221</v>
      </c>
      <c r="D6636">
        <v>3283</v>
      </c>
      <c r="E6636">
        <v>38751</v>
      </c>
    </row>
    <row r="6637" spans="2:5">
      <c r="B6637" t="s">
        <v>3950</v>
      </c>
      <c r="C6637">
        <v>39221</v>
      </c>
      <c r="D6637">
        <v>3283</v>
      </c>
      <c r="E6637">
        <v>38751</v>
      </c>
    </row>
    <row r="6638" spans="2:5">
      <c r="B6638" t="s">
        <v>3949</v>
      </c>
      <c r="C6638">
        <v>39221</v>
      </c>
      <c r="D6638">
        <v>3283</v>
      </c>
      <c r="E6638">
        <v>38751</v>
      </c>
    </row>
    <row r="6639" spans="2:5">
      <c r="B6639" t="s">
        <v>3948</v>
      </c>
      <c r="C6639">
        <v>39221</v>
      </c>
      <c r="D6639">
        <v>3283</v>
      </c>
      <c r="E6639">
        <v>38751</v>
      </c>
    </row>
    <row r="6640" spans="2:5">
      <c r="B6640" t="s">
        <v>3947</v>
      </c>
      <c r="C6640">
        <v>39221</v>
      </c>
      <c r="D6640">
        <v>3283</v>
      </c>
      <c r="E6640">
        <v>38751</v>
      </c>
    </row>
    <row r="6641" spans="2:5">
      <c r="B6641" t="s">
        <v>3946</v>
      </c>
      <c r="C6641">
        <v>39221</v>
      </c>
      <c r="D6641">
        <v>3283</v>
      </c>
      <c r="E6641">
        <v>38751</v>
      </c>
    </row>
    <row r="6642" spans="2:5">
      <c r="B6642" t="s">
        <v>3945</v>
      </c>
      <c r="C6642">
        <v>39221</v>
      </c>
      <c r="D6642">
        <v>3283</v>
      </c>
      <c r="E6642">
        <v>38751</v>
      </c>
    </row>
    <row r="6643" spans="2:5">
      <c r="B6643" t="s">
        <v>3944</v>
      </c>
      <c r="C6643">
        <v>39221</v>
      </c>
      <c r="D6643">
        <v>3283</v>
      </c>
      <c r="E6643">
        <v>38751</v>
      </c>
    </row>
    <row r="6644" spans="2:5">
      <c r="B6644" t="s">
        <v>3943</v>
      </c>
      <c r="C6644">
        <v>39221</v>
      </c>
      <c r="D6644">
        <v>3283</v>
      </c>
      <c r="E6644">
        <v>38751</v>
      </c>
    </row>
    <row r="6645" spans="2:5">
      <c r="B6645" t="s">
        <v>3942</v>
      </c>
      <c r="C6645">
        <v>39221</v>
      </c>
      <c r="D6645">
        <v>3283</v>
      </c>
      <c r="E6645">
        <v>38751</v>
      </c>
    </row>
    <row r="6646" spans="2:5">
      <c r="B6646" t="s">
        <v>3941</v>
      </c>
      <c r="C6646">
        <v>39221</v>
      </c>
      <c r="D6646">
        <v>3283</v>
      </c>
      <c r="E6646">
        <v>38751</v>
      </c>
    </row>
    <row r="6647" spans="2:5">
      <c r="B6647" t="s">
        <v>3940</v>
      </c>
      <c r="C6647">
        <v>39221</v>
      </c>
      <c r="D6647">
        <v>3283</v>
      </c>
      <c r="E6647">
        <v>38751</v>
      </c>
    </row>
    <row r="6648" spans="2:5">
      <c r="B6648" t="s">
        <v>3939</v>
      </c>
      <c r="C6648">
        <v>39221</v>
      </c>
      <c r="D6648">
        <v>3283</v>
      </c>
      <c r="E6648">
        <v>38751</v>
      </c>
    </row>
    <row r="6649" spans="2:5">
      <c r="B6649" t="s">
        <v>3938</v>
      </c>
      <c r="C6649">
        <v>39221</v>
      </c>
      <c r="D6649">
        <v>3283</v>
      </c>
      <c r="E6649">
        <v>38751</v>
      </c>
    </row>
    <row r="6650" spans="2:5">
      <c r="B6650" t="s">
        <v>3937</v>
      </c>
      <c r="C6650">
        <v>39221</v>
      </c>
      <c r="D6650">
        <v>3283</v>
      </c>
      <c r="E6650">
        <v>38751</v>
      </c>
    </row>
    <row r="6651" spans="2:5">
      <c r="B6651" t="s">
        <v>3936</v>
      </c>
      <c r="C6651">
        <v>39221</v>
      </c>
      <c r="D6651">
        <v>3283</v>
      </c>
      <c r="E6651">
        <v>38751</v>
      </c>
    </row>
    <row r="6652" spans="2:5">
      <c r="B6652" t="s">
        <v>3935</v>
      </c>
      <c r="C6652">
        <v>39221</v>
      </c>
      <c r="D6652">
        <v>3283</v>
      </c>
      <c r="E6652">
        <v>38751</v>
      </c>
    </row>
    <row r="6653" spans="2:5">
      <c r="B6653" t="s">
        <v>3934</v>
      </c>
      <c r="C6653">
        <v>39221</v>
      </c>
      <c r="D6653">
        <v>3283</v>
      </c>
      <c r="E6653">
        <v>38751</v>
      </c>
    </row>
    <row r="6654" spans="2:5">
      <c r="B6654" t="s">
        <v>3933</v>
      </c>
      <c r="C6654">
        <v>39221</v>
      </c>
      <c r="D6654">
        <v>3283</v>
      </c>
      <c r="E6654">
        <v>38751</v>
      </c>
    </row>
    <row r="6655" spans="2:5">
      <c r="B6655" t="s">
        <v>3932</v>
      </c>
      <c r="C6655">
        <v>39221</v>
      </c>
      <c r="D6655">
        <v>3283</v>
      </c>
      <c r="E6655">
        <v>38751</v>
      </c>
    </row>
    <row r="6656" spans="2:5">
      <c r="B6656" t="s">
        <v>3931</v>
      </c>
      <c r="C6656">
        <v>39221</v>
      </c>
      <c r="D6656">
        <v>3283</v>
      </c>
      <c r="E6656">
        <v>38751</v>
      </c>
    </row>
    <row r="6657" spans="2:5">
      <c r="B6657" t="s">
        <v>3930</v>
      </c>
      <c r="C6657">
        <v>39221</v>
      </c>
      <c r="D6657">
        <v>3283</v>
      </c>
      <c r="E6657">
        <v>38751</v>
      </c>
    </row>
    <row r="6658" spans="2:5">
      <c r="B6658" t="s">
        <v>3929</v>
      </c>
      <c r="C6658">
        <v>39221</v>
      </c>
      <c r="D6658">
        <v>3283</v>
      </c>
      <c r="E6658">
        <v>38751</v>
      </c>
    </row>
    <row r="6659" spans="2:5">
      <c r="B6659" t="s">
        <v>3928</v>
      </c>
      <c r="C6659">
        <v>39221</v>
      </c>
      <c r="D6659">
        <v>3283</v>
      </c>
      <c r="E6659">
        <v>38751</v>
      </c>
    </row>
    <row r="6660" spans="2:5">
      <c r="B6660" t="s">
        <v>3927</v>
      </c>
      <c r="C6660">
        <v>39229</v>
      </c>
      <c r="D6660">
        <v>3283</v>
      </c>
      <c r="E6660">
        <v>38752</v>
      </c>
    </row>
    <row r="6661" spans="2:5">
      <c r="B6661" t="s">
        <v>3926</v>
      </c>
      <c r="C6661">
        <v>39229</v>
      </c>
      <c r="D6661">
        <v>3283</v>
      </c>
      <c r="E6661">
        <v>38752</v>
      </c>
    </row>
    <row r="6662" spans="2:5">
      <c r="B6662" t="s">
        <v>3925</v>
      </c>
      <c r="C6662">
        <v>39229</v>
      </c>
      <c r="D6662">
        <v>3283</v>
      </c>
      <c r="E6662">
        <v>38752</v>
      </c>
    </row>
    <row r="6663" spans="2:5">
      <c r="B6663" t="s">
        <v>3924</v>
      </c>
      <c r="C6663">
        <v>39229</v>
      </c>
      <c r="D6663">
        <v>3283</v>
      </c>
      <c r="E6663">
        <v>38752</v>
      </c>
    </row>
    <row r="6664" spans="2:5">
      <c r="B6664" t="s">
        <v>3923</v>
      </c>
      <c r="C6664">
        <v>39229</v>
      </c>
      <c r="D6664">
        <v>3283</v>
      </c>
      <c r="E6664">
        <v>38752</v>
      </c>
    </row>
    <row r="6665" spans="2:5">
      <c r="B6665" t="s">
        <v>3922</v>
      </c>
      <c r="C6665">
        <v>39229</v>
      </c>
      <c r="D6665">
        <v>3283</v>
      </c>
      <c r="E6665">
        <v>38752</v>
      </c>
    </row>
    <row r="6666" spans="2:5">
      <c r="B6666" t="s">
        <v>3921</v>
      </c>
      <c r="C6666">
        <v>39229</v>
      </c>
      <c r="D6666">
        <v>3283</v>
      </c>
      <c r="E6666">
        <v>38752</v>
      </c>
    </row>
    <row r="6667" spans="2:5">
      <c r="B6667" t="s">
        <v>3920</v>
      </c>
      <c r="C6667">
        <v>39229</v>
      </c>
      <c r="D6667">
        <v>3283</v>
      </c>
      <c r="E6667">
        <v>38752</v>
      </c>
    </row>
    <row r="6668" spans="2:5">
      <c r="B6668" t="s">
        <v>3919</v>
      </c>
      <c r="C6668">
        <v>39229</v>
      </c>
      <c r="D6668">
        <v>3283</v>
      </c>
      <c r="E6668">
        <v>38752</v>
      </c>
    </row>
    <row r="6669" spans="2:5">
      <c r="B6669" t="s">
        <v>3918</v>
      </c>
      <c r="C6669">
        <v>39229</v>
      </c>
      <c r="D6669">
        <v>3283</v>
      </c>
      <c r="E6669">
        <v>38752</v>
      </c>
    </row>
    <row r="6670" spans="2:5">
      <c r="B6670" t="s">
        <v>3917</v>
      </c>
      <c r="C6670">
        <v>39229</v>
      </c>
      <c r="D6670">
        <v>3283</v>
      </c>
      <c r="E6670">
        <v>38752</v>
      </c>
    </row>
    <row r="6671" spans="2:5">
      <c r="B6671" t="s">
        <v>3916</v>
      </c>
      <c r="C6671">
        <v>39229</v>
      </c>
      <c r="D6671">
        <v>3283</v>
      </c>
      <c r="E6671">
        <v>38752</v>
      </c>
    </row>
    <row r="6672" spans="2:5">
      <c r="B6672" t="s">
        <v>3915</v>
      </c>
      <c r="C6672">
        <v>39229</v>
      </c>
      <c r="D6672">
        <v>3283</v>
      </c>
      <c r="E6672">
        <v>38752</v>
      </c>
    </row>
    <row r="6673" spans="2:5">
      <c r="B6673" t="s">
        <v>3914</v>
      </c>
      <c r="C6673">
        <v>39229</v>
      </c>
      <c r="D6673">
        <v>3283</v>
      </c>
      <c r="E6673">
        <v>38752</v>
      </c>
    </row>
    <row r="6674" spans="2:5">
      <c r="B6674" t="s">
        <v>3913</v>
      </c>
      <c r="C6674">
        <v>39229</v>
      </c>
      <c r="D6674">
        <v>3283</v>
      </c>
      <c r="E6674">
        <v>38752</v>
      </c>
    </row>
    <row r="6675" spans="2:5">
      <c r="B6675" t="s">
        <v>3912</v>
      </c>
      <c r="C6675">
        <v>39229</v>
      </c>
      <c r="D6675">
        <v>3283</v>
      </c>
      <c r="E6675">
        <v>38752</v>
      </c>
    </row>
    <row r="6676" spans="2:5">
      <c r="B6676" t="s">
        <v>3911</v>
      </c>
      <c r="C6676">
        <v>39229</v>
      </c>
      <c r="D6676">
        <v>3283</v>
      </c>
      <c r="E6676">
        <v>38752</v>
      </c>
    </row>
    <row r="6677" spans="2:5">
      <c r="B6677" t="s">
        <v>3910</v>
      </c>
      <c r="C6677">
        <v>39229</v>
      </c>
      <c r="D6677">
        <v>3283</v>
      </c>
      <c r="E6677">
        <v>38752</v>
      </c>
    </row>
    <row r="6678" spans="2:5">
      <c r="B6678" t="s">
        <v>3909</v>
      </c>
      <c r="C6678">
        <v>39229</v>
      </c>
      <c r="D6678">
        <v>3283</v>
      </c>
      <c r="E6678">
        <v>38752</v>
      </c>
    </row>
    <row r="6679" spans="2:5">
      <c r="B6679" t="s">
        <v>3908</v>
      </c>
      <c r="C6679">
        <v>39229</v>
      </c>
      <c r="D6679">
        <v>3283</v>
      </c>
      <c r="E6679">
        <v>38752</v>
      </c>
    </row>
    <row r="6680" spans="2:5">
      <c r="B6680" t="s">
        <v>3907</v>
      </c>
      <c r="C6680">
        <v>39229</v>
      </c>
      <c r="D6680">
        <v>3283</v>
      </c>
      <c r="E6680">
        <v>38752</v>
      </c>
    </row>
    <row r="6681" spans="2:5">
      <c r="B6681" t="s">
        <v>3906</v>
      </c>
      <c r="C6681">
        <v>39229</v>
      </c>
      <c r="D6681">
        <v>3283</v>
      </c>
      <c r="E6681">
        <v>38752</v>
      </c>
    </row>
    <row r="6682" spans="2:5">
      <c r="B6682" t="s">
        <v>3905</v>
      </c>
      <c r="C6682">
        <v>39229</v>
      </c>
      <c r="D6682">
        <v>3283</v>
      </c>
      <c r="E6682">
        <v>38752</v>
      </c>
    </row>
    <row r="6683" spans="2:5">
      <c r="B6683" t="s">
        <v>3904</v>
      </c>
      <c r="C6683">
        <v>39229</v>
      </c>
      <c r="D6683">
        <v>3283</v>
      </c>
      <c r="E6683">
        <v>38752</v>
      </c>
    </row>
    <row r="6684" spans="2:5">
      <c r="B6684" t="s">
        <v>3903</v>
      </c>
      <c r="C6684">
        <v>39235</v>
      </c>
      <c r="D6684">
        <v>3283</v>
      </c>
      <c r="E6684">
        <v>38754</v>
      </c>
    </row>
    <row r="6685" spans="2:5">
      <c r="B6685" t="s">
        <v>3902</v>
      </c>
      <c r="C6685">
        <v>39235</v>
      </c>
      <c r="D6685">
        <v>3283</v>
      </c>
      <c r="E6685">
        <v>38754</v>
      </c>
    </row>
    <row r="6686" spans="2:5">
      <c r="B6686" t="s">
        <v>3901</v>
      </c>
      <c r="C6686">
        <v>39235</v>
      </c>
      <c r="D6686">
        <v>3283</v>
      </c>
      <c r="E6686">
        <v>38754</v>
      </c>
    </row>
    <row r="6687" spans="2:5">
      <c r="B6687" t="s">
        <v>3900</v>
      </c>
      <c r="C6687">
        <v>39235</v>
      </c>
      <c r="D6687">
        <v>3283</v>
      </c>
      <c r="E6687">
        <v>38754</v>
      </c>
    </row>
    <row r="6688" spans="2:5">
      <c r="B6688" t="s">
        <v>3899</v>
      </c>
      <c r="C6688">
        <v>39235</v>
      </c>
      <c r="D6688">
        <v>3283</v>
      </c>
      <c r="E6688">
        <v>38754</v>
      </c>
    </row>
    <row r="6689" spans="2:5">
      <c r="B6689" t="s">
        <v>3898</v>
      </c>
      <c r="C6689">
        <v>39235</v>
      </c>
      <c r="D6689">
        <v>3283</v>
      </c>
      <c r="E6689">
        <v>38754</v>
      </c>
    </row>
    <row r="6690" spans="2:5">
      <c r="B6690" t="s">
        <v>3897</v>
      </c>
      <c r="C6690">
        <v>39235</v>
      </c>
      <c r="D6690">
        <v>3283</v>
      </c>
      <c r="E6690">
        <v>38754</v>
      </c>
    </row>
    <row r="6691" spans="2:5">
      <c r="B6691" t="s">
        <v>3896</v>
      </c>
      <c r="C6691">
        <v>39235</v>
      </c>
      <c r="D6691">
        <v>3283</v>
      </c>
      <c r="E6691">
        <v>38754</v>
      </c>
    </row>
    <row r="6692" spans="2:5">
      <c r="B6692" t="s">
        <v>3895</v>
      </c>
      <c r="C6692">
        <v>39235</v>
      </c>
      <c r="D6692">
        <v>3283</v>
      </c>
      <c r="E6692">
        <v>38754</v>
      </c>
    </row>
    <row r="6693" spans="2:5">
      <c r="B6693" t="s">
        <v>3894</v>
      </c>
      <c r="C6693">
        <v>39235</v>
      </c>
      <c r="D6693">
        <v>3283</v>
      </c>
      <c r="E6693">
        <v>38754</v>
      </c>
    </row>
    <row r="6694" spans="2:5">
      <c r="B6694" t="s">
        <v>3893</v>
      </c>
      <c r="C6694">
        <v>39235</v>
      </c>
      <c r="D6694">
        <v>3283</v>
      </c>
      <c r="E6694">
        <v>38754</v>
      </c>
    </row>
    <row r="6695" spans="2:5">
      <c r="B6695" t="s">
        <v>3892</v>
      </c>
      <c r="C6695">
        <v>39235</v>
      </c>
      <c r="D6695">
        <v>3283</v>
      </c>
      <c r="E6695">
        <v>38754</v>
      </c>
    </row>
    <row r="6696" spans="2:5">
      <c r="B6696" t="s">
        <v>3891</v>
      </c>
      <c r="C6696">
        <v>39235</v>
      </c>
      <c r="D6696">
        <v>3283</v>
      </c>
      <c r="E6696">
        <v>38754</v>
      </c>
    </row>
    <row r="6697" spans="2:5">
      <c r="B6697" t="s">
        <v>3890</v>
      </c>
      <c r="C6697">
        <v>39235</v>
      </c>
      <c r="D6697">
        <v>3283</v>
      </c>
      <c r="E6697">
        <v>38754</v>
      </c>
    </row>
    <row r="6698" spans="2:5">
      <c r="B6698" t="s">
        <v>3889</v>
      </c>
      <c r="C6698">
        <v>39235</v>
      </c>
      <c r="D6698">
        <v>3283</v>
      </c>
      <c r="E6698">
        <v>38754</v>
      </c>
    </row>
    <row r="6699" spans="2:5">
      <c r="B6699" t="s">
        <v>3888</v>
      </c>
      <c r="C6699">
        <v>39235</v>
      </c>
      <c r="D6699">
        <v>3283</v>
      </c>
      <c r="E6699">
        <v>38754</v>
      </c>
    </row>
    <row r="6700" spans="2:5">
      <c r="B6700" t="s">
        <v>3887</v>
      </c>
      <c r="C6700">
        <v>39235</v>
      </c>
      <c r="D6700">
        <v>3283</v>
      </c>
      <c r="E6700">
        <v>38754</v>
      </c>
    </row>
    <row r="6701" spans="2:5">
      <c r="B6701" t="s">
        <v>3886</v>
      </c>
      <c r="C6701">
        <v>39235</v>
      </c>
      <c r="D6701">
        <v>3283</v>
      </c>
      <c r="E6701">
        <v>38754</v>
      </c>
    </row>
    <row r="6702" spans="2:5">
      <c r="B6702" t="s">
        <v>3885</v>
      </c>
      <c r="C6702">
        <v>39235</v>
      </c>
      <c r="D6702">
        <v>3283</v>
      </c>
      <c r="E6702">
        <v>38754</v>
      </c>
    </row>
    <row r="6703" spans="2:5">
      <c r="B6703" t="s">
        <v>3884</v>
      </c>
      <c r="C6703">
        <v>39235</v>
      </c>
      <c r="D6703">
        <v>3283</v>
      </c>
      <c r="E6703">
        <v>38754</v>
      </c>
    </row>
    <row r="6704" spans="2:5">
      <c r="B6704" t="s">
        <v>3883</v>
      </c>
      <c r="C6704">
        <v>39235</v>
      </c>
      <c r="D6704">
        <v>3283</v>
      </c>
      <c r="E6704">
        <v>38754</v>
      </c>
    </row>
    <row r="6705" spans="2:5">
      <c r="B6705" t="s">
        <v>3882</v>
      </c>
      <c r="C6705">
        <v>39235</v>
      </c>
      <c r="D6705">
        <v>3283</v>
      </c>
      <c r="E6705">
        <v>38754</v>
      </c>
    </row>
    <row r="6706" spans="2:5">
      <c r="B6706" t="s">
        <v>3881</v>
      </c>
      <c r="C6706">
        <v>39235</v>
      </c>
      <c r="D6706">
        <v>3283</v>
      </c>
      <c r="E6706">
        <v>38754</v>
      </c>
    </row>
    <row r="6707" spans="2:5">
      <c r="B6707" t="s">
        <v>3880</v>
      </c>
      <c r="C6707">
        <v>39235</v>
      </c>
      <c r="D6707">
        <v>3283</v>
      </c>
      <c r="E6707">
        <v>38754</v>
      </c>
    </row>
    <row r="6708" spans="2:5">
      <c r="B6708" t="s">
        <v>3879</v>
      </c>
      <c r="C6708">
        <v>39240</v>
      </c>
      <c r="D6708">
        <v>3283</v>
      </c>
      <c r="E6708">
        <v>38755</v>
      </c>
    </row>
    <row r="6709" spans="2:5">
      <c r="B6709" t="s">
        <v>3878</v>
      </c>
      <c r="C6709">
        <v>39240</v>
      </c>
      <c r="D6709">
        <v>3283</v>
      </c>
      <c r="E6709">
        <v>38755</v>
      </c>
    </row>
    <row r="6710" spans="2:5">
      <c r="B6710" t="s">
        <v>3877</v>
      </c>
      <c r="C6710">
        <v>39240</v>
      </c>
      <c r="D6710">
        <v>3283</v>
      </c>
      <c r="E6710">
        <v>38755</v>
      </c>
    </row>
    <row r="6711" spans="2:5">
      <c r="B6711" t="s">
        <v>3876</v>
      </c>
      <c r="C6711">
        <v>39240</v>
      </c>
      <c r="D6711">
        <v>3283</v>
      </c>
      <c r="E6711">
        <v>38755</v>
      </c>
    </row>
    <row r="6712" spans="2:5">
      <c r="B6712" t="s">
        <v>3875</v>
      </c>
      <c r="C6712">
        <v>39240</v>
      </c>
      <c r="D6712">
        <v>3283</v>
      </c>
      <c r="E6712">
        <v>38755</v>
      </c>
    </row>
    <row r="6713" spans="2:5">
      <c r="B6713" t="s">
        <v>3874</v>
      </c>
      <c r="C6713">
        <v>39240</v>
      </c>
      <c r="D6713">
        <v>3283</v>
      </c>
      <c r="E6713">
        <v>38755</v>
      </c>
    </row>
    <row r="6714" spans="2:5">
      <c r="B6714" t="s">
        <v>3873</v>
      </c>
      <c r="C6714">
        <v>39240</v>
      </c>
      <c r="D6714">
        <v>3283</v>
      </c>
      <c r="E6714">
        <v>38755</v>
      </c>
    </row>
    <row r="6715" spans="2:5">
      <c r="B6715" t="s">
        <v>3872</v>
      </c>
      <c r="C6715">
        <v>39240</v>
      </c>
      <c r="D6715">
        <v>3283</v>
      </c>
      <c r="E6715">
        <v>38755</v>
      </c>
    </row>
    <row r="6716" spans="2:5">
      <c r="B6716" t="s">
        <v>3871</v>
      </c>
      <c r="C6716">
        <v>39240</v>
      </c>
      <c r="D6716">
        <v>3283</v>
      </c>
      <c r="E6716">
        <v>38755</v>
      </c>
    </row>
    <row r="6717" spans="2:5">
      <c r="B6717" t="s">
        <v>3870</v>
      </c>
      <c r="C6717">
        <v>39240</v>
      </c>
      <c r="D6717">
        <v>3283</v>
      </c>
      <c r="E6717">
        <v>38755</v>
      </c>
    </row>
    <row r="6718" spans="2:5">
      <c r="B6718" t="s">
        <v>3869</v>
      </c>
      <c r="C6718">
        <v>39240</v>
      </c>
      <c r="D6718">
        <v>3283</v>
      </c>
      <c r="E6718">
        <v>38755</v>
      </c>
    </row>
    <row r="6719" spans="2:5">
      <c r="B6719" t="s">
        <v>3868</v>
      </c>
      <c r="C6719">
        <v>39240</v>
      </c>
      <c r="D6719">
        <v>3283</v>
      </c>
      <c r="E6719">
        <v>38755</v>
      </c>
    </row>
    <row r="6720" spans="2:5">
      <c r="B6720" t="s">
        <v>3867</v>
      </c>
      <c r="C6720">
        <v>39240</v>
      </c>
      <c r="D6720">
        <v>3283</v>
      </c>
      <c r="E6720">
        <v>38755</v>
      </c>
    </row>
    <row r="6721" spans="2:5">
      <c r="B6721" t="s">
        <v>3866</v>
      </c>
      <c r="C6721">
        <v>39240</v>
      </c>
      <c r="D6721">
        <v>3283</v>
      </c>
      <c r="E6721">
        <v>38755</v>
      </c>
    </row>
    <row r="6722" spans="2:5">
      <c r="B6722" t="s">
        <v>3865</v>
      </c>
      <c r="C6722">
        <v>39240</v>
      </c>
      <c r="D6722">
        <v>3283</v>
      </c>
      <c r="E6722">
        <v>38755</v>
      </c>
    </row>
    <row r="6723" spans="2:5">
      <c r="B6723" t="s">
        <v>3864</v>
      </c>
      <c r="C6723">
        <v>39240</v>
      </c>
      <c r="D6723">
        <v>3283</v>
      </c>
      <c r="E6723">
        <v>38755</v>
      </c>
    </row>
    <row r="6724" spans="2:5">
      <c r="B6724" t="s">
        <v>3863</v>
      </c>
      <c r="C6724">
        <v>39240</v>
      </c>
      <c r="D6724">
        <v>3283</v>
      </c>
      <c r="E6724">
        <v>38755</v>
      </c>
    </row>
    <row r="6725" spans="2:5">
      <c r="B6725" t="s">
        <v>3862</v>
      </c>
      <c r="C6725">
        <v>39240</v>
      </c>
      <c r="D6725">
        <v>3283</v>
      </c>
      <c r="E6725">
        <v>38755</v>
      </c>
    </row>
    <row r="6726" spans="2:5">
      <c r="B6726" t="s">
        <v>3861</v>
      </c>
      <c r="C6726">
        <v>39240</v>
      </c>
      <c r="D6726">
        <v>3283</v>
      </c>
      <c r="E6726">
        <v>38755</v>
      </c>
    </row>
    <row r="6727" spans="2:5">
      <c r="B6727" t="s">
        <v>3860</v>
      </c>
      <c r="C6727">
        <v>39240</v>
      </c>
      <c r="D6727">
        <v>3283</v>
      </c>
      <c r="E6727">
        <v>38755</v>
      </c>
    </row>
    <row r="6728" spans="2:5">
      <c r="B6728" t="s">
        <v>3859</v>
      </c>
      <c r="C6728">
        <v>39240</v>
      </c>
      <c r="D6728">
        <v>3283</v>
      </c>
      <c r="E6728">
        <v>38755</v>
      </c>
    </row>
    <row r="6729" spans="2:5">
      <c r="B6729" t="s">
        <v>3858</v>
      </c>
      <c r="C6729">
        <v>39240</v>
      </c>
      <c r="D6729">
        <v>3283</v>
      </c>
      <c r="E6729">
        <v>38755</v>
      </c>
    </row>
    <row r="6730" spans="2:5">
      <c r="B6730" t="s">
        <v>3857</v>
      </c>
      <c r="C6730">
        <v>39240</v>
      </c>
      <c r="D6730">
        <v>3283</v>
      </c>
      <c r="E6730">
        <v>38755</v>
      </c>
    </row>
    <row r="6731" spans="2:5">
      <c r="B6731" t="s">
        <v>3856</v>
      </c>
      <c r="C6731">
        <v>39240</v>
      </c>
      <c r="D6731">
        <v>3283</v>
      </c>
      <c r="E6731">
        <v>38755</v>
      </c>
    </row>
    <row r="6732" spans="2:5">
      <c r="B6732" t="s">
        <v>3855</v>
      </c>
      <c r="C6732">
        <v>39250</v>
      </c>
      <c r="D6732">
        <v>3283</v>
      </c>
      <c r="E6732">
        <v>38757</v>
      </c>
    </row>
    <row r="6733" spans="2:5">
      <c r="B6733" t="s">
        <v>3854</v>
      </c>
      <c r="C6733">
        <v>39250</v>
      </c>
      <c r="D6733">
        <v>3283</v>
      </c>
      <c r="E6733">
        <v>38757</v>
      </c>
    </row>
    <row r="6734" spans="2:5">
      <c r="B6734" t="s">
        <v>3853</v>
      </c>
      <c r="C6734">
        <v>39250</v>
      </c>
      <c r="D6734">
        <v>3283</v>
      </c>
      <c r="E6734">
        <v>38757</v>
      </c>
    </row>
    <row r="6735" spans="2:5">
      <c r="B6735" t="s">
        <v>3852</v>
      </c>
      <c r="C6735">
        <v>39250</v>
      </c>
      <c r="D6735">
        <v>3283</v>
      </c>
      <c r="E6735">
        <v>38757</v>
      </c>
    </row>
    <row r="6736" spans="2:5">
      <c r="B6736" t="s">
        <v>3851</v>
      </c>
      <c r="C6736">
        <v>39250</v>
      </c>
      <c r="D6736">
        <v>3283</v>
      </c>
      <c r="E6736">
        <v>38757</v>
      </c>
    </row>
    <row r="6737" spans="2:5">
      <c r="B6737" t="s">
        <v>3850</v>
      </c>
      <c r="C6737">
        <v>39250</v>
      </c>
      <c r="D6737">
        <v>3283</v>
      </c>
      <c r="E6737">
        <v>38757</v>
      </c>
    </row>
    <row r="6738" spans="2:5">
      <c r="B6738" t="s">
        <v>3849</v>
      </c>
      <c r="C6738">
        <v>39250</v>
      </c>
      <c r="D6738">
        <v>3283</v>
      </c>
      <c r="E6738">
        <v>38757</v>
      </c>
    </row>
    <row r="6739" spans="2:5">
      <c r="B6739" t="s">
        <v>3848</v>
      </c>
      <c r="C6739">
        <v>39250</v>
      </c>
      <c r="D6739">
        <v>3283</v>
      </c>
      <c r="E6739">
        <v>38757</v>
      </c>
    </row>
    <row r="6740" spans="2:5">
      <c r="B6740" t="s">
        <v>3847</v>
      </c>
      <c r="C6740">
        <v>39250</v>
      </c>
      <c r="D6740">
        <v>3283</v>
      </c>
      <c r="E6740">
        <v>38757</v>
      </c>
    </row>
    <row r="6741" spans="2:5">
      <c r="B6741" t="s">
        <v>3846</v>
      </c>
      <c r="C6741">
        <v>39250</v>
      </c>
      <c r="D6741">
        <v>3283</v>
      </c>
      <c r="E6741">
        <v>38757</v>
      </c>
    </row>
    <row r="6742" spans="2:5">
      <c r="B6742" t="s">
        <v>3845</v>
      </c>
      <c r="C6742">
        <v>39250</v>
      </c>
      <c r="D6742">
        <v>3283</v>
      </c>
      <c r="E6742">
        <v>38757</v>
      </c>
    </row>
    <row r="6743" spans="2:5">
      <c r="B6743" t="s">
        <v>3844</v>
      </c>
      <c r="C6743">
        <v>39250</v>
      </c>
      <c r="D6743">
        <v>3283</v>
      </c>
      <c r="E6743">
        <v>38757</v>
      </c>
    </row>
    <row r="6744" spans="2:5">
      <c r="B6744" t="s">
        <v>3843</v>
      </c>
      <c r="C6744">
        <v>39250</v>
      </c>
      <c r="D6744">
        <v>3283</v>
      </c>
      <c r="E6744">
        <v>38757</v>
      </c>
    </row>
    <row r="6745" spans="2:5">
      <c r="B6745" t="s">
        <v>3842</v>
      </c>
      <c r="C6745">
        <v>39250</v>
      </c>
      <c r="D6745">
        <v>3283</v>
      </c>
      <c r="E6745">
        <v>38757</v>
      </c>
    </row>
    <row r="6746" spans="2:5">
      <c r="B6746" t="s">
        <v>3841</v>
      </c>
      <c r="C6746">
        <v>39250</v>
      </c>
      <c r="D6746">
        <v>3283</v>
      </c>
      <c r="E6746">
        <v>38757</v>
      </c>
    </row>
    <row r="6747" spans="2:5">
      <c r="B6747" t="s">
        <v>3840</v>
      </c>
      <c r="C6747">
        <v>39250</v>
      </c>
      <c r="D6747">
        <v>3283</v>
      </c>
      <c r="E6747">
        <v>38757</v>
      </c>
    </row>
    <row r="6748" spans="2:5">
      <c r="B6748" t="s">
        <v>3839</v>
      </c>
      <c r="C6748">
        <v>39250</v>
      </c>
      <c r="D6748">
        <v>3283</v>
      </c>
      <c r="E6748">
        <v>38757</v>
      </c>
    </row>
    <row r="6749" spans="2:5">
      <c r="B6749" t="s">
        <v>3838</v>
      </c>
      <c r="C6749">
        <v>39250</v>
      </c>
      <c r="D6749">
        <v>3283</v>
      </c>
      <c r="E6749">
        <v>38757</v>
      </c>
    </row>
    <row r="6750" spans="2:5">
      <c r="B6750" t="s">
        <v>3837</v>
      </c>
      <c r="C6750">
        <v>39250</v>
      </c>
      <c r="D6750">
        <v>3283</v>
      </c>
      <c r="E6750">
        <v>38757</v>
      </c>
    </row>
    <row r="6751" spans="2:5">
      <c r="B6751" t="s">
        <v>3836</v>
      </c>
      <c r="C6751">
        <v>39250</v>
      </c>
      <c r="D6751">
        <v>3283</v>
      </c>
      <c r="E6751">
        <v>38757</v>
      </c>
    </row>
    <row r="6752" spans="2:5">
      <c r="B6752" t="s">
        <v>3835</v>
      </c>
      <c r="C6752">
        <v>39250</v>
      </c>
      <c r="D6752">
        <v>3283</v>
      </c>
      <c r="E6752">
        <v>38757</v>
      </c>
    </row>
    <row r="6753" spans="2:5">
      <c r="B6753" t="s">
        <v>3834</v>
      </c>
      <c r="C6753">
        <v>39250</v>
      </c>
      <c r="D6753">
        <v>3283</v>
      </c>
      <c r="E6753">
        <v>38757</v>
      </c>
    </row>
    <row r="6754" spans="2:5">
      <c r="B6754" t="s">
        <v>3833</v>
      </c>
      <c r="C6754">
        <v>39250</v>
      </c>
      <c r="D6754">
        <v>3283</v>
      </c>
      <c r="E6754">
        <v>38757</v>
      </c>
    </row>
    <row r="6755" spans="2:5">
      <c r="B6755" t="s">
        <v>3832</v>
      </c>
      <c r="C6755">
        <v>39250</v>
      </c>
      <c r="D6755">
        <v>3283</v>
      </c>
      <c r="E6755">
        <v>38757</v>
      </c>
    </row>
    <row r="6756" spans="2:5">
      <c r="B6756" t="s">
        <v>3831</v>
      </c>
      <c r="C6756">
        <v>39257</v>
      </c>
      <c r="D6756">
        <v>3283</v>
      </c>
      <c r="E6756">
        <v>38759</v>
      </c>
    </row>
    <row r="6757" spans="2:5">
      <c r="B6757" t="s">
        <v>3830</v>
      </c>
      <c r="C6757">
        <v>39257</v>
      </c>
      <c r="D6757">
        <v>3283</v>
      </c>
      <c r="E6757">
        <v>38759</v>
      </c>
    </row>
    <row r="6758" spans="2:5">
      <c r="B6758" t="s">
        <v>3829</v>
      </c>
      <c r="C6758">
        <v>39257</v>
      </c>
      <c r="D6758">
        <v>3283</v>
      </c>
      <c r="E6758">
        <v>38759</v>
      </c>
    </row>
    <row r="6759" spans="2:5">
      <c r="B6759" t="s">
        <v>3828</v>
      </c>
      <c r="C6759">
        <v>39257</v>
      </c>
      <c r="D6759">
        <v>3283</v>
      </c>
      <c r="E6759">
        <v>38759</v>
      </c>
    </row>
    <row r="6760" spans="2:5">
      <c r="B6760" t="s">
        <v>3827</v>
      </c>
      <c r="C6760">
        <v>39257</v>
      </c>
      <c r="D6760">
        <v>3283</v>
      </c>
      <c r="E6760">
        <v>38759</v>
      </c>
    </row>
    <row r="6761" spans="2:5">
      <c r="B6761" t="s">
        <v>3826</v>
      </c>
      <c r="C6761">
        <v>39257</v>
      </c>
      <c r="D6761">
        <v>3283</v>
      </c>
      <c r="E6761">
        <v>38759</v>
      </c>
    </row>
    <row r="6762" spans="2:5">
      <c r="B6762" t="s">
        <v>3825</v>
      </c>
      <c r="C6762">
        <v>39257</v>
      </c>
      <c r="D6762">
        <v>3283</v>
      </c>
      <c r="E6762">
        <v>38759</v>
      </c>
    </row>
    <row r="6763" spans="2:5">
      <c r="B6763" t="s">
        <v>3824</v>
      </c>
      <c r="C6763">
        <v>39257</v>
      </c>
      <c r="D6763">
        <v>3283</v>
      </c>
      <c r="E6763">
        <v>38759</v>
      </c>
    </row>
    <row r="6764" spans="2:5">
      <c r="B6764" t="s">
        <v>3823</v>
      </c>
      <c r="C6764">
        <v>39257</v>
      </c>
      <c r="D6764">
        <v>3283</v>
      </c>
      <c r="E6764">
        <v>38759</v>
      </c>
    </row>
    <row r="6765" spans="2:5">
      <c r="B6765" t="s">
        <v>3822</v>
      </c>
      <c r="C6765">
        <v>39257</v>
      </c>
      <c r="D6765">
        <v>3283</v>
      </c>
      <c r="E6765">
        <v>38759</v>
      </c>
    </row>
    <row r="6766" spans="2:5">
      <c r="B6766" t="s">
        <v>3821</v>
      </c>
      <c r="C6766">
        <v>39257</v>
      </c>
      <c r="D6766">
        <v>3283</v>
      </c>
      <c r="E6766">
        <v>38759</v>
      </c>
    </row>
    <row r="6767" spans="2:5">
      <c r="B6767" t="s">
        <v>3820</v>
      </c>
      <c r="C6767">
        <v>39257</v>
      </c>
      <c r="D6767">
        <v>3283</v>
      </c>
      <c r="E6767">
        <v>38759</v>
      </c>
    </row>
    <row r="6768" spans="2:5">
      <c r="B6768" t="s">
        <v>3819</v>
      </c>
      <c r="C6768">
        <v>39257</v>
      </c>
      <c r="D6768">
        <v>3283</v>
      </c>
      <c r="E6768">
        <v>38759</v>
      </c>
    </row>
    <row r="6769" spans="2:5">
      <c r="B6769" t="s">
        <v>3818</v>
      </c>
      <c r="C6769">
        <v>39257</v>
      </c>
      <c r="D6769">
        <v>3283</v>
      </c>
      <c r="E6769">
        <v>38759</v>
      </c>
    </row>
    <row r="6770" spans="2:5">
      <c r="B6770" t="s">
        <v>3817</v>
      </c>
      <c r="C6770">
        <v>39257</v>
      </c>
      <c r="D6770">
        <v>3283</v>
      </c>
      <c r="E6770">
        <v>38759</v>
      </c>
    </row>
    <row r="6771" spans="2:5">
      <c r="B6771" t="s">
        <v>3816</v>
      </c>
      <c r="C6771">
        <v>39257</v>
      </c>
      <c r="D6771">
        <v>3283</v>
      </c>
      <c r="E6771">
        <v>38759</v>
      </c>
    </row>
    <row r="6772" spans="2:5">
      <c r="B6772" t="s">
        <v>3815</v>
      </c>
      <c r="C6772">
        <v>39257</v>
      </c>
      <c r="D6772">
        <v>3283</v>
      </c>
      <c r="E6772">
        <v>38759</v>
      </c>
    </row>
    <row r="6773" spans="2:5">
      <c r="B6773" t="s">
        <v>3814</v>
      </c>
      <c r="C6773">
        <v>39257</v>
      </c>
      <c r="D6773">
        <v>3283</v>
      </c>
      <c r="E6773">
        <v>38759</v>
      </c>
    </row>
    <row r="6774" spans="2:5">
      <c r="B6774" t="s">
        <v>3813</v>
      </c>
      <c r="C6774">
        <v>39257</v>
      </c>
      <c r="D6774">
        <v>3283</v>
      </c>
      <c r="E6774">
        <v>38759</v>
      </c>
    </row>
    <row r="6775" spans="2:5">
      <c r="B6775" t="s">
        <v>3812</v>
      </c>
      <c r="C6775">
        <v>39257</v>
      </c>
      <c r="D6775">
        <v>3283</v>
      </c>
      <c r="E6775">
        <v>38759</v>
      </c>
    </row>
    <row r="6776" spans="2:5">
      <c r="B6776" t="s">
        <v>3811</v>
      </c>
      <c r="C6776">
        <v>39257</v>
      </c>
      <c r="D6776">
        <v>3283</v>
      </c>
      <c r="E6776">
        <v>38759</v>
      </c>
    </row>
    <row r="6777" spans="2:5">
      <c r="B6777" t="s">
        <v>3810</v>
      </c>
      <c r="C6777">
        <v>39257</v>
      </c>
      <c r="D6777">
        <v>3283</v>
      </c>
      <c r="E6777">
        <v>38759</v>
      </c>
    </row>
    <row r="6778" spans="2:5">
      <c r="B6778" t="s">
        <v>3809</v>
      </c>
      <c r="C6778">
        <v>39257</v>
      </c>
      <c r="D6778">
        <v>3283</v>
      </c>
      <c r="E6778">
        <v>38759</v>
      </c>
    </row>
    <row r="6779" spans="2:5">
      <c r="B6779" t="s">
        <v>3808</v>
      </c>
      <c r="C6779">
        <v>39257</v>
      </c>
      <c r="D6779">
        <v>3283</v>
      </c>
      <c r="E6779">
        <v>38759</v>
      </c>
    </row>
    <row r="6780" spans="2:5">
      <c r="B6780" t="s">
        <v>3807</v>
      </c>
      <c r="C6780">
        <v>39263</v>
      </c>
      <c r="D6780">
        <v>3283</v>
      </c>
      <c r="E6780">
        <v>38759</v>
      </c>
    </row>
    <row r="6781" spans="2:5">
      <c r="B6781" t="s">
        <v>3806</v>
      </c>
      <c r="C6781">
        <v>39263</v>
      </c>
      <c r="D6781">
        <v>3283</v>
      </c>
      <c r="E6781">
        <v>38759</v>
      </c>
    </row>
    <row r="6782" spans="2:5">
      <c r="B6782" t="s">
        <v>3805</v>
      </c>
      <c r="C6782">
        <v>39263</v>
      </c>
      <c r="D6782">
        <v>3283</v>
      </c>
      <c r="E6782">
        <v>38759</v>
      </c>
    </row>
    <row r="6783" spans="2:5">
      <c r="B6783" t="s">
        <v>3804</v>
      </c>
      <c r="C6783">
        <v>39263</v>
      </c>
      <c r="D6783">
        <v>3283</v>
      </c>
      <c r="E6783">
        <v>38759</v>
      </c>
    </row>
    <row r="6784" spans="2:5">
      <c r="B6784" t="s">
        <v>3803</v>
      </c>
      <c r="C6784">
        <v>39263</v>
      </c>
      <c r="D6784">
        <v>3283</v>
      </c>
      <c r="E6784">
        <v>38759</v>
      </c>
    </row>
    <row r="6785" spans="2:5">
      <c r="B6785" t="s">
        <v>3802</v>
      </c>
      <c r="C6785">
        <v>39263</v>
      </c>
      <c r="D6785">
        <v>3283</v>
      </c>
      <c r="E6785">
        <v>38759</v>
      </c>
    </row>
    <row r="6786" spans="2:5">
      <c r="B6786" t="s">
        <v>3801</v>
      </c>
      <c r="C6786">
        <v>39263</v>
      </c>
      <c r="D6786">
        <v>3283</v>
      </c>
      <c r="E6786">
        <v>38759</v>
      </c>
    </row>
    <row r="6787" spans="2:5">
      <c r="B6787" t="s">
        <v>3800</v>
      </c>
      <c r="C6787">
        <v>39263</v>
      </c>
      <c r="D6787">
        <v>3283</v>
      </c>
      <c r="E6787">
        <v>38759</v>
      </c>
    </row>
    <row r="6788" spans="2:5">
      <c r="B6788" t="s">
        <v>3799</v>
      </c>
      <c r="C6788">
        <v>39263</v>
      </c>
      <c r="D6788">
        <v>3283</v>
      </c>
      <c r="E6788">
        <v>38759</v>
      </c>
    </row>
    <row r="6789" spans="2:5">
      <c r="B6789" t="s">
        <v>3798</v>
      </c>
      <c r="C6789">
        <v>39263</v>
      </c>
      <c r="D6789">
        <v>3283</v>
      </c>
      <c r="E6789">
        <v>38759</v>
      </c>
    </row>
    <row r="6790" spans="2:5">
      <c r="B6790" t="s">
        <v>3797</v>
      </c>
      <c r="C6790">
        <v>39263</v>
      </c>
      <c r="D6790">
        <v>3283</v>
      </c>
      <c r="E6790">
        <v>38759</v>
      </c>
    </row>
    <row r="6791" spans="2:5">
      <c r="B6791" t="s">
        <v>3796</v>
      </c>
      <c r="C6791">
        <v>39263</v>
      </c>
      <c r="D6791">
        <v>3283</v>
      </c>
      <c r="E6791">
        <v>38759</v>
      </c>
    </row>
    <row r="6792" spans="2:5">
      <c r="B6792" t="s">
        <v>3795</v>
      </c>
      <c r="C6792">
        <v>39263</v>
      </c>
      <c r="D6792">
        <v>3283</v>
      </c>
      <c r="E6792">
        <v>38759</v>
      </c>
    </row>
    <row r="6793" spans="2:5">
      <c r="B6793" t="s">
        <v>3794</v>
      </c>
      <c r="C6793">
        <v>39263</v>
      </c>
      <c r="D6793">
        <v>3283</v>
      </c>
      <c r="E6793">
        <v>38759</v>
      </c>
    </row>
    <row r="6794" spans="2:5">
      <c r="B6794" t="s">
        <v>3793</v>
      </c>
      <c r="C6794">
        <v>39263</v>
      </c>
      <c r="D6794">
        <v>3283</v>
      </c>
      <c r="E6794">
        <v>38759</v>
      </c>
    </row>
    <row r="6795" spans="2:5">
      <c r="B6795" t="s">
        <v>3792</v>
      </c>
      <c r="C6795">
        <v>39263</v>
      </c>
      <c r="D6795">
        <v>3283</v>
      </c>
      <c r="E6795">
        <v>38759</v>
      </c>
    </row>
    <row r="6796" spans="2:5">
      <c r="B6796" t="s">
        <v>3791</v>
      </c>
      <c r="C6796">
        <v>39263</v>
      </c>
      <c r="D6796">
        <v>3283</v>
      </c>
      <c r="E6796">
        <v>38759</v>
      </c>
    </row>
    <row r="6797" spans="2:5">
      <c r="B6797" t="s">
        <v>3790</v>
      </c>
      <c r="C6797">
        <v>39263</v>
      </c>
      <c r="D6797">
        <v>3283</v>
      </c>
      <c r="E6797">
        <v>38759</v>
      </c>
    </row>
    <row r="6798" spans="2:5">
      <c r="B6798" t="s">
        <v>3789</v>
      </c>
      <c r="C6798">
        <v>39263</v>
      </c>
      <c r="D6798">
        <v>3283</v>
      </c>
      <c r="E6798">
        <v>38759</v>
      </c>
    </row>
    <row r="6799" spans="2:5">
      <c r="B6799" t="s">
        <v>3788</v>
      </c>
      <c r="C6799">
        <v>39263</v>
      </c>
      <c r="D6799">
        <v>3283</v>
      </c>
      <c r="E6799">
        <v>38759</v>
      </c>
    </row>
    <row r="6800" spans="2:5">
      <c r="B6800" t="s">
        <v>3787</v>
      </c>
      <c r="C6800">
        <v>39263</v>
      </c>
      <c r="D6800">
        <v>3283</v>
      </c>
      <c r="E6800">
        <v>38759</v>
      </c>
    </row>
    <row r="6801" spans="2:5">
      <c r="B6801" t="s">
        <v>3786</v>
      </c>
      <c r="C6801">
        <v>39263</v>
      </c>
      <c r="D6801">
        <v>3283</v>
      </c>
      <c r="E6801">
        <v>38759</v>
      </c>
    </row>
    <row r="6802" spans="2:5">
      <c r="B6802" t="s">
        <v>3785</v>
      </c>
      <c r="C6802">
        <v>39263</v>
      </c>
      <c r="D6802">
        <v>3283</v>
      </c>
      <c r="E6802">
        <v>38759</v>
      </c>
    </row>
    <row r="6803" spans="2:5">
      <c r="B6803" t="s">
        <v>3784</v>
      </c>
      <c r="C6803">
        <v>39263</v>
      </c>
      <c r="D6803">
        <v>3283</v>
      </c>
      <c r="E6803">
        <v>38759</v>
      </c>
    </row>
    <row r="6804" spans="2:5">
      <c r="B6804" t="s">
        <v>3783</v>
      </c>
      <c r="C6804">
        <v>39267</v>
      </c>
      <c r="D6804">
        <v>3283</v>
      </c>
      <c r="E6804">
        <v>38759</v>
      </c>
    </row>
    <row r="6805" spans="2:5">
      <c r="B6805" t="s">
        <v>3782</v>
      </c>
      <c r="C6805">
        <v>39267</v>
      </c>
      <c r="D6805">
        <v>3283</v>
      </c>
      <c r="E6805">
        <v>38759</v>
      </c>
    </row>
    <row r="6806" spans="2:5">
      <c r="B6806" t="s">
        <v>3781</v>
      </c>
      <c r="C6806">
        <v>39267</v>
      </c>
      <c r="D6806">
        <v>3283</v>
      </c>
      <c r="E6806">
        <v>38759</v>
      </c>
    </row>
    <row r="6807" spans="2:5">
      <c r="B6807" t="s">
        <v>3780</v>
      </c>
      <c r="C6807">
        <v>39267</v>
      </c>
      <c r="D6807">
        <v>3283</v>
      </c>
      <c r="E6807">
        <v>38759</v>
      </c>
    </row>
    <row r="6808" spans="2:5">
      <c r="B6808" t="s">
        <v>3779</v>
      </c>
      <c r="C6808">
        <v>39267</v>
      </c>
      <c r="D6808">
        <v>3283</v>
      </c>
      <c r="E6808">
        <v>38759</v>
      </c>
    </row>
    <row r="6809" spans="2:5">
      <c r="B6809" t="s">
        <v>3778</v>
      </c>
      <c r="C6809">
        <v>39267</v>
      </c>
      <c r="D6809">
        <v>3283</v>
      </c>
      <c r="E6809">
        <v>38759</v>
      </c>
    </row>
    <row r="6810" spans="2:5">
      <c r="B6810" t="s">
        <v>3777</v>
      </c>
      <c r="C6810">
        <v>39267</v>
      </c>
      <c r="D6810">
        <v>3283</v>
      </c>
      <c r="E6810">
        <v>38759</v>
      </c>
    </row>
    <row r="6811" spans="2:5">
      <c r="B6811" t="s">
        <v>3776</v>
      </c>
      <c r="C6811">
        <v>39267</v>
      </c>
      <c r="D6811">
        <v>3283</v>
      </c>
      <c r="E6811">
        <v>38759</v>
      </c>
    </row>
    <row r="6812" spans="2:5">
      <c r="B6812" t="s">
        <v>3775</v>
      </c>
      <c r="C6812">
        <v>39267</v>
      </c>
      <c r="D6812">
        <v>3283</v>
      </c>
      <c r="E6812">
        <v>38759</v>
      </c>
    </row>
    <row r="6813" spans="2:5">
      <c r="B6813" t="s">
        <v>3774</v>
      </c>
      <c r="C6813">
        <v>39267</v>
      </c>
      <c r="D6813">
        <v>3283</v>
      </c>
      <c r="E6813">
        <v>38759</v>
      </c>
    </row>
    <row r="6814" spans="2:5">
      <c r="B6814" t="s">
        <v>3773</v>
      </c>
      <c r="C6814">
        <v>39267</v>
      </c>
      <c r="D6814">
        <v>3283</v>
      </c>
      <c r="E6814">
        <v>38759</v>
      </c>
    </row>
    <row r="6815" spans="2:5">
      <c r="B6815" t="s">
        <v>3772</v>
      </c>
      <c r="C6815">
        <v>39267</v>
      </c>
      <c r="D6815">
        <v>3283</v>
      </c>
      <c r="E6815">
        <v>38759</v>
      </c>
    </row>
    <row r="6816" spans="2:5">
      <c r="B6816" t="s">
        <v>3771</v>
      </c>
      <c r="C6816">
        <v>39267</v>
      </c>
      <c r="D6816">
        <v>3283</v>
      </c>
      <c r="E6816">
        <v>38759</v>
      </c>
    </row>
    <row r="6817" spans="2:5">
      <c r="B6817" t="s">
        <v>3770</v>
      </c>
      <c r="C6817">
        <v>39267</v>
      </c>
      <c r="D6817">
        <v>3283</v>
      </c>
      <c r="E6817">
        <v>38759</v>
      </c>
    </row>
    <row r="6818" spans="2:5">
      <c r="B6818" t="s">
        <v>3769</v>
      </c>
      <c r="C6818">
        <v>39267</v>
      </c>
      <c r="D6818">
        <v>3283</v>
      </c>
      <c r="E6818">
        <v>38759</v>
      </c>
    </row>
    <row r="6819" spans="2:5">
      <c r="B6819" t="s">
        <v>3768</v>
      </c>
      <c r="C6819">
        <v>39267</v>
      </c>
      <c r="D6819">
        <v>3283</v>
      </c>
      <c r="E6819">
        <v>38759</v>
      </c>
    </row>
    <row r="6820" spans="2:5">
      <c r="B6820" t="s">
        <v>3767</v>
      </c>
      <c r="C6820">
        <v>39267</v>
      </c>
      <c r="D6820">
        <v>3283</v>
      </c>
      <c r="E6820">
        <v>38759</v>
      </c>
    </row>
    <row r="6821" spans="2:5">
      <c r="B6821" t="s">
        <v>3766</v>
      </c>
      <c r="C6821">
        <v>39267</v>
      </c>
      <c r="D6821">
        <v>3283</v>
      </c>
      <c r="E6821">
        <v>38759</v>
      </c>
    </row>
    <row r="6822" spans="2:5">
      <c r="B6822" t="s">
        <v>3765</v>
      </c>
      <c r="C6822">
        <v>39267</v>
      </c>
      <c r="D6822">
        <v>3283</v>
      </c>
      <c r="E6822">
        <v>38759</v>
      </c>
    </row>
    <row r="6823" spans="2:5">
      <c r="B6823" t="s">
        <v>3764</v>
      </c>
      <c r="C6823">
        <v>39267</v>
      </c>
      <c r="D6823">
        <v>3283</v>
      </c>
      <c r="E6823">
        <v>38759</v>
      </c>
    </row>
    <row r="6824" spans="2:5">
      <c r="B6824" t="s">
        <v>3763</v>
      </c>
      <c r="C6824">
        <v>39267</v>
      </c>
      <c r="D6824">
        <v>3283</v>
      </c>
      <c r="E6824">
        <v>38759</v>
      </c>
    </row>
    <row r="6825" spans="2:5">
      <c r="B6825" t="s">
        <v>3762</v>
      </c>
      <c r="C6825">
        <v>39267</v>
      </c>
      <c r="D6825">
        <v>3283</v>
      </c>
      <c r="E6825">
        <v>38759</v>
      </c>
    </row>
    <row r="6826" spans="2:5">
      <c r="B6826" t="s">
        <v>3761</v>
      </c>
      <c r="C6826">
        <v>39267</v>
      </c>
      <c r="D6826">
        <v>3283</v>
      </c>
      <c r="E6826">
        <v>38759</v>
      </c>
    </row>
    <row r="6827" spans="2:5">
      <c r="B6827" t="s">
        <v>3760</v>
      </c>
      <c r="C6827">
        <v>39267</v>
      </c>
      <c r="D6827">
        <v>3283</v>
      </c>
      <c r="E6827">
        <v>38759</v>
      </c>
    </row>
    <row r="6828" spans="2:5">
      <c r="B6828" t="s">
        <v>3759</v>
      </c>
      <c r="C6828">
        <v>39277</v>
      </c>
      <c r="D6828">
        <v>3283</v>
      </c>
      <c r="E6828">
        <v>38761</v>
      </c>
    </row>
    <row r="6829" spans="2:5">
      <c r="B6829" t="s">
        <v>3758</v>
      </c>
      <c r="C6829">
        <v>39277</v>
      </c>
      <c r="D6829">
        <v>3283</v>
      </c>
      <c r="E6829">
        <v>38761</v>
      </c>
    </row>
    <row r="6830" spans="2:5">
      <c r="B6830" t="s">
        <v>3757</v>
      </c>
      <c r="C6830">
        <v>39277</v>
      </c>
      <c r="D6830">
        <v>3283</v>
      </c>
      <c r="E6830">
        <v>38761</v>
      </c>
    </row>
    <row r="6831" spans="2:5">
      <c r="B6831" t="s">
        <v>3756</v>
      </c>
      <c r="C6831">
        <v>39277</v>
      </c>
      <c r="D6831">
        <v>3283</v>
      </c>
      <c r="E6831">
        <v>38761</v>
      </c>
    </row>
    <row r="6832" spans="2:5">
      <c r="B6832" t="s">
        <v>3755</v>
      </c>
      <c r="C6832">
        <v>39277</v>
      </c>
      <c r="D6832">
        <v>3283</v>
      </c>
      <c r="E6832">
        <v>38761</v>
      </c>
    </row>
    <row r="6833" spans="2:5">
      <c r="B6833" t="s">
        <v>3754</v>
      </c>
      <c r="C6833">
        <v>39277</v>
      </c>
      <c r="D6833">
        <v>3283</v>
      </c>
      <c r="E6833">
        <v>38761</v>
      </c>
    </row>
    <row r="6834" spans="2:5">
      <c r="B6834" t="s">
        <v>3753</v>
      </c>
      <c r="C6834">
        <v>39277</v>
      </c>
      <c r="D6834">
        <v>3283</v>
      </c>
      <c r="E6834">
        <v>38761</v>
      </c>
    </row>
    <row r="6835" spans="2:5">
      <c r="B6835" t="s">
        <v>3752</v>
      </c>
      <c r="C6835">
        <v>39277</v>
      </c>
      <c r="D6835">
        <v>3283</v>
      </c>
      <c r="E6835">
        <v>38761</v>
      </c>
    </row>
    <row r="6836" spans="2:5">
      <c r="B6836" t="s">
        <v>3751</v>
      </c>
      <c r="C6836">
        <v>39277</v>
      </c>
      <c r="D6836">
        <v>3283</v>
      </c>
      <c r="E6836">
        <v>38761</v>
      </c>
    </row>
    <row r="6837" spans="2:5">
      <c r="B6837" t="s">
        <v>3750</v>
      </c>
      <c r="C6837">
        <v>39277</v>
      </c>
      <c r="D6837">
        <v>3283</v>
      </c>
      <c r="E6837">
        <v>38761</v>
      </c>
    </row>
    <row r="6838" spans="2:5">
      <c r="B6838" t="s">
        <v>3749</v>
      </c>
      <c r="C6838">
        <v>39277</v>
      </c>
      <c r="D6838">
        <v>3283</v>
      </c>
      <c r="E6838">
        <v>38761</v>
      </c>
    </row>
    <row r="6839" spans="2:5">
      <c r="B6839" t="s">
        <v>3748</v>
      </c>
      <c r="C6839">
        <v>39277</v>
      </c>
      <c r="D6839">
        <v>3283</v>
      </c>
      <c r="E6839">
        <v>38761</v>
      </c>
    </row>
    <row r="6840" spans="2:5">
      <c r="B6840" t="s">
        <v>3747</v>
      </c>
      <c r="C6840">
        <v>39277</v>
      </c>
      <c r="D6840">
        <v>3283</v>
      </c>
      <c r="E6840">
        <v>38761</v>
      </c>
    </row>
    <row r="6841" spans="2:5">
      <c r="B6841" t="s">
        <v>3746</v>
      </c>
      <c r="C6841">
        <v>39277</v>
      </c>
      <c r="D6841">
        <v>3283</v>
      </c>
      <c r="E6841">
        <v>38761</v>
      </c>
    </row>
    <row r="6842" spans="2:5">
      <c r="B6842" t="s">
        <v>3745</v>
      </c>
      <c r="C6842">
        <v>39277</v>
      </c>
      <c r="D6842">
        <v>3283</v>
      </c>
      <c r="E6842">
        <v>38761</v>
      </c>
    </row>
    <row r="6843" spans="2:5">
      <c r="B6843" t="s">
        <v>3744</v>
      </c>
      <c r="C6843">
        <v>39277</v>
      </c>
      <c r="D6843">
        <v>3283</v>
      </c>
      <c r="E6843">
        <v>38761</v>
      </c>
    </row>
    <row r="6844" spans="2:5">
      <c r="B6844" t="s">
        <v>3743</v>
      </c>
      <c r="C6844">
        <v>39277</v>
      </c>
      <c r="D6844">
        <v>3283</v>
      </c>
      <c r="E6844">
        <v>38761</v>
      </c>
    </row>
    <row r="6845" spans="2:5">
      <c r="B6845" t="s">
        <v>3742</v>
      </c>
      <c r="C6845">
        <v>39277</v>
      </c>
      <c r="D6845">
        <v>3283</v>
      </c>
      <c r="E6845">
        <v>38761</v>
      </c>
    </row>
    <row r="6846" spans="2:5">
      <c r="B6846" t="s">
        <v>3741</v>
      </c>
      <c r="C6846">
        <v>39277</v>
      </c>
      <c r="D6846">
        <v>3283</v>
      </c>
      <c r="E6846">
        <v>38761</v>
      </c>
    </row>
    <row r="6847" spans="2:5">
      <c r="B6847" t="s">
        <v>3740</v>
      </c>
      <c r="C6847">
        <v>39277</v>
      </c>
      <c r="D6847">
        <v>3283</v>
      </c>
      <c r="E6847">
        <v>38761</v>
      </c>
    </row>
    <row r="6848" spans="2:5">
      <c r="B6848" t="s">
        <v>3739</v>
      </c>
      <c r="C6848">
        <v>39277</v>
      </c>
      <c r="D6848">
        <v>3283</v>
      </c>
      <c r="E6848">
        <v>38761</v>
      </c>
    </row>
    <row r="6849" spans="2:5">
      <c r="B6849" t="s">
        <v>3738</v>
      </c>
      <c r="C6849">
        <v>39277</v>
      </c>
      <c r="D6849">
        <v>3283</v>
      </c>
      <c r="E6849">
        <v>38761</v>
      </c>
    </row>
    <row r="6850" spans="2:5">
      <c r="B6850" t="s">
        <v>3737</v>
      </c>
      <c r="C6850">
        <v>39277</v>
      </c>
      <c r="D6850">
        <v>3283</v>
      </c>
      <c r="E6850">
        <v>38761</v>
      </c>
    </row>
    <row r="6851" spans="2:5">
      <c r="B6851" t="s">
        <v>3736</v>
      </c>
      <c r="C6851">
        <v>39277</v>
      </c>
      <c r="D6851">
        <v>3283</v>
      </c>
      <c r="E6851">
        <v>38761</v>
      </c>
    </row>
    <row r="6852" spans="2:5">
      <c r="B6852" t="s">
        <v>3735</v>
      </c>
      <c r="C6852">
        <v>39289</v>
      </c>
      <c r="D6852">
        <v>3283</v>
      </c>
      <c r="E6852">
        <v>38763</v>
      </c>
    </row>
    <row r="6853" spans="2:5">
      <c r="B6853" t="s">
        <v>3734</v>
      </c>
      <c r="C6853">
        <v>39289</v>
      </c>
      <c r="D6853">
        <v>3283</v>
      </c>
      <c r="E6853">
        <v>38763</v>
      </c>
    </row>
    <row r="6854" spans="2:5">
      <c r="B6854" t="s">
        <v>3733</v>
      </c>
      <c r="C6854">
        <v>39289</v>
      </c>
      <c r="D6854">
        <v>3283</v>
      </c>
      <c r="E6854">
        <v>38763</v>
      </c>
    </row>
    <row r="6855" spans="2:5">
      <c r="B6855" t="s">
        <v>3732</v>
      </c>
      <c r="C6855">
        <v>39289</v>
      </c>
      <c r="D6855">
        <v>3283</v>
      </c>
      <c r="E6855">
        <v>38763</v>
      </c>
    </row>
    <row r="6856" spans="2:5">
      <c r="B6856" t="s">
        <v>3731</v>
      </c>
      <c r="C6856">
        <v>39289</v>
      </c>
      <c r="D6856">
        <v>3283</v>
      </c>
      <c r="E6856">
        <v>38763</v>
      </c>
    </row>
    <row r="6857" spans="2:5">
      <c r="B6857" t="s">
        <v>3730</v>
      </c>
      <c r="C6857">
        <v>39289</v>
      </c>
      <c r="D6857">
        <v>3283</v>
      </c>
      <c r="E6857">
        <v>38763</v>
      </c>
    </row>
    <row r="6858" spans="2:5">
      <c r="B6858" t="s">
        <v>3729</v>
      </c>
      <c r="C6858">
        <v>39289</v>
      </c>
      <c r="D6858">
        <v>3283</v>
      </c>
      <c r="E6858">
        <v>38763</v>
      </c>
    </row>
    <row r="6859" spans="2:5">
      <c r="B6859" t="s">
        <v>3728</v>
      </c>
      <c r="C6859">
        <v>39289</v>
      </c>
      <c r="D6859">
        <v>3283</v>
      </c>
      <c r="E6859">
        <v>38763</v>
      </c>
    </row>
    <row r="6860" spans="2:5">
      <c r="B6860" t="s">
        <v>3727</v>
      </c>
      <c r="C6860">
        <v>39289</v>
      </c>
      <c r="D6860">
        <v>3283</v>
      </c>
      <c r="E6860">
        <v>38763</v>
      </c>
    </row>
    <row r="6861" spans="2:5">
      <c r="B6861" t="s">
        <v>3726</v>
      </c>
      <c r="C6861">
        <v>39289</v>
      </c>
      <c r="D6861">
        <v>3283</v>
      </c>
      <c r="E6861">
        <v>38763</v>
      </c>
    </row>
    <row r="6862" spans="2:5">
      <c r="B6862" t="s">
        <v>3725</v>
      </c>
      <c r="C6862">
        <v>39289</v>
      </c>
      <c r="D6862">
        <v>3283</v>
      </c>
      <c r="E6862">
        <v>38763</v>
      </c>
    </row>
    <row r="6863" spans="2:5">
      <c r="B6863" t="s">
        <v>3724</v>
      </c>
      <c r="C6863">
        <v>39289</v>
      </c>
      <c r="D6863">
        <v>3283</v>
      </c>
      <c r="E6863">
        <v>38763</v>
      </c>
    </row>
    <row r="6864" spans="2:5">
      <c r="B6864" t="s">
        <v>3723</v>
      </c>
      <c r="C6864">
        <v>39289</v>
      </c>
      <c r="D6864">
        <v>3283</v>
      </c>
      <c r="E6864">
        <v>38763</v>
      </c>
    </row>
    <row r="6865" spans="2:5">
      <c r="B6865" t="s">
        <v>3722</v>
      </c>
      <c r="C6865">
        <v>39289</v>
      </c>
      <c r="D6865">
        <v>3283</v>
      </c>
      <c r="E6865">
        <v>38763</v>
      </c>
    </row>
    <row r="6866" spans="2:5">
      <c r="B6866" t="s">
        <v>3721</v>
      </c>
      <c r="C6866">
        <v>39289</v>
      </c>
      <c r="D6866">
        <v>3283</v>
      </c>
      <c r="E6866">
        <v>38763</v>
      </c>
    </row>
    <row r="6867" spans="2:5">
      <c r="B6867" t="s">
        <v>3720</v>
      </c>
      <c r="C6867">
        <v>39289</v>
      </c>
      <c r="D6867">
        <v>3283</v>
      </c>
      <c r="E6867">
        <v>38763</v>
      </c>
    </row>
    <row r="6868" spans="2:5">
      <c r="B6868" t="s">
        <v>3719</v>
      </c>
      <c r="C6868">
        <v>39289</v>
      </c>
      <c r="D6868">
        <v>3283</v>
      </c>
      <c r="E6868">
        <v>38763</v>
      </c>
    </row>
    <row r="6869" spans="2:5">
      <c r="B6869" t="s">
        <v>3718</v>
      </c>
      <c r="C6869">
        <v>39289</v>
      </c>
      <c r="D6869">
        <v>3283</v>
      </c>
      <c r="E6869">
        <v>38763</v>
      </c>
    </row>
    <row r="6870" spans="2:5">
      <c r="B6870" t="s">
        <v>3717</v>
      </c>
      <c r="C6870">
        <v>39289</v>
      </c>
      <c r="D6870">
        <v>3283</v>
      </c>
      <c r="E6870">
        <v>38763</v>
      </c>
    </row>
    <row r="6871" spans="2:5">
      <c r="B6871" t="s">
        <v>3716</v>
      </c>
      <c r="C6871">
        <v>39289</v>
      </c>
      <c r="D6871">
        <v>3283</v>
      </c>
      <c r="E6871">
        <v>38763</v>
      </c>
    </row>
    <row r="6872" spans="2:5">
      <c r="B6872" t="s">
        <v>3715</v>
      </c>
      <c r="C6872">
        <v>39289</v>
      </c>
      <c r="D6872">
        <v>3283</v>
      </c>
      <c r="E6872">
        <v>38763</v>
      </c>
    </row>
    <row r="6873" spans="2:5">
      <c r="B6873" t="s">
        <v>3714</v>
      </c>
      <c r="C6873">
        <v>39289</v>
      </c>
      <c r="D6873">
        <v>3283</v>
      </c>
      <c r="E6873">
        <v>38763</v>
      </c>
    </row>
    <row r="6874" spans="2:5">
      <c r="B6874" t="s">
        <v>3713</v>
      </c>
      <c r="C6874">
        <v>39289</v>
      </c>
      <c r="D6874">
        <v>3283</v>
      </c>
      <c r="E6874">
        <v>38763</v>
      </c>
    </row>
    <row r="6875" spans="2:5">
      <c r="B6875" t="s">
        <v>3712</v>
      </c>
      <c r="C6875">
        <v>39289</v>
      </c>
      <c r="D6875">
        <v>3283</v>
      </c>
      <c r="E6875">
        <v>38763</v>
      </c>
    </row>
    <row r="6876" spans="2:5">
      <c r="B6876" t="s">
        <v>3711</v>
      </c>
      <c r="C6876">
        <v>39297</v>
      </c>
      <c r="D6876">
        <v>3283</v>
      </c>
      <c r="E6876">
        <v>38766</v>
      </c>
    </row>
    <row r="6877" spans="2:5">
      <c r="B6877" t="s">
        <v>3710</v>
      </c>
      <c r="C6877">
        <v>39297</v>
      </c>
      <c r="D6877">
        <v>3283</v>
      </c>
      <c r="E6877">
        <v>38766</v>
      </c>
    </row>
    <row r="6878" spans="2:5">
      <c r="B6878" t="s">
        <v>3709</v>
      </c>
      <c r="C6878">
        <v>39297</v>
      </c>
      <c r="D6878">
        <v>3283</v>
      </c>
      <c r="E6878">
        <v>38766</v>
      </c>
    </row>
    <row r="6879" spans="2:5">
      <c r="B6879" t="s">
        <v>3708</v>
      </c>
      <c r="C6879">
        <v>39297</v>
      </c>
      <c r="D6879">
        <v>3283</v>
      </c>
      <c r="E6879">
        <v>38766</v>
      </c>
    </row>
    <row r="6880" spans="2:5">
      <c r="B6880" t="s">
        <v>3707</v>
      </c>
      <c r="C6880">
        <v>39297</v>
      </c>
      <c r="D6880">
        <v>3283</v>
      </c>
      <c r="E6880">
        <v>38766</v>
      </c>
    </row>
    <row r="6881" spans="2:5">
      <c r="B6881" t="s">
        <v>3706</v>
      </c>
      <c r="C6881">
        <v>39297</v>
      </c>
      <c r="D6881">
        <v>3283</v>
      </c>
      <c r="E6881">
        <v>38766</v>
      </c>
    </row>
    <row r="6882" spans="2:5">
      <c r="B6882" t="s">
        <v>3705</v>
      </c>
      <c r="C6882">
        <v>39297</v>
      </c>
      <c r="D6882">
        <v>3283</v>
      </c>
      <c r="E6882">
        <v>38766</v>
      </c>
    </row>
    <row r="6883" spans="2:5">
      <c r="B6883" t="s">
        <v>3704</v>
      </c>
      <c r="C6883">
        <v>39297</v>
      </c>
      <c r="D6883">
        <v>3283</v>
      </c>
      <c r="E6883">
        <v>38766</v>
      </c>
    </row>
    <row r="6884" spans="2:5">
      <c r="B6884" t="s">
        <v>3703</v>
      </c>
      <c r="C6884">
        <v>39297</v>
      </c>
      <c r="D6884">
        <v>3283</v>
      </c>
      <c r="E6884">
        <v>38766</v>
      </c>
    </row>
    <row r="6885" spans="2:5">
      <c r="B6885" t="s">
        <v>3702</v>
      </c>
      <c r="C6885">
        <v>39297</v>
      </c>
      <c r="D6885">
        <v>3283</v>
      </c>
      <c r="E6885">
        <v>38766</v>
      </c>
    </row>
    <row r="6886" spans="2:5">
      <c r="B6886" t="s">
        <v>3701</v>
      </c>
      <c r="C6886">
        <v>39297</v>
      </c>
      <c r="D6886">
        <v>3283</v>
      </c>
      <c r="E6886">
        <v>38766</v>
      </c>
    </row>
    <row r="6887" spans="2:5">
      <c r="B6887" t="s">
        <v>3700</v>
      </c>
      <c r="C6887">
        <v>39297</v>
      </c>
      <c r="D6887">
        <v>3283</v>
      </c>
      <c r="E6887">
        <v>38766</v>
      </c>
    </row>
    <row r="6888" spans="2:5">
      <c r="B6888" t="s">
        <v>3699</v>
      </c>
      <c r="C6888">
        <v>39297</v>
      </c>
      <c r="D6888">
        <v>3283</v>
      </c>
      <c r="E6888">
        <v>38766</v>
      </c>
    </row>
    <row r="6889" spans="2:5">
      <c r="B6889" t="s">
        <v>3698</v>
      </c>
      <c r="C6889">
        <v>39297</v>
      </c>
      <c r="D6889">
        <v>3283</v>
      </c>
      <c r="E6889">
        <v>38766</v>
      </c>
    </row>
    <row r="6890" spans="2:5">
      <c r="B6890" t="s">
        <v>3697</v>
      </c>
      <c r="C6890">
        <v>39297</v>
      </c>
      <c r="D6890">
        <v>3283</v>
      </c>
      <c r="E6890">
        <v>38766</v>
      </c>
    </row>
    <row r="6891" spans="2:5">
      <c r="B6891" t="s">
        <v>3696</v>
      </c>
      <c r="C6891">
        <v>39297</v>
      </c>
      <c r="D6891">
        <v>3283</v>
      </c>
      <c r="E6891">
        <v>38766</v>
      </c>
    </row>
    <row r="6892" spans="2:5">
      <c r="B6892" t="s">
        <v>3695</v>
      </c>
      <c r="C6892">
        <v>39297</v>
      </c>
      <c r="D6892">
        <v>3283</v>
      </c>
      <c r="E6892">
        <v>38766</v>
      </c>
    </row>
    <row r="6893" spans="2:5">
      <c r="B6893" t="s">
        <v>3694</v>
      </c>
      <c r="C6893">
        <v>39297</v>
      </c>
      <c r="D6893">
        <v>3283</v>
      </c>
      <c r="E6893">
        <v>38766</v>
      </c>
    </row>
    <row r="6894" spans="2:5">
      <c r="B6894" t="s">
        <v>3693</v>
      </c>
      <c r="C6894">
        <v>39297</v>
      </c>
      <c r="D6894">
        <v>3283</v>
      </c>
      <c r="E6894">
        <v>38766</v>
      </c>
    </row>
    <row r="6895" spans="2:5">
      <c r="B6895" t="s">
        <v>3692</v>
      </c>
      <c r="C6895">
        <v>39297</v>
      </c>
      <c r="D6895">
        <v>3283</v>
      </c>
      <c r="E6895">
        <v>38766</v>
      </c>
    </row>
    <row r="6896" spans="2:5">
      <c r="B6896" t="s">
        <v>3691</v>
      </c>
      <c r="C6896">
        <v>39297</v>
      </c>
      <c r="D6896">
        <v>3283</v>
      </c>
      <c r="E6896">
        <v>38766</v>
      </c>
    </row>
    <row r="6897" spans="2:5">
      <c r="B6897" t="s">
        <v>3690</v>
      </c>
      <c r="C6897">
        <v>39297</v>
      </c>
      <c r="D6897">
        <v>3283</v>
      </c>
      <c r="E6897">
        <v>38766</v>
      </c>
    </row>
    <row r="6898" spans="2:5">
      <c r="B6898" t="s">
        <v>3689</v>
      </c>
      <c r="C6898">
        <v>39297</v>
      </c>
      <c r="D6898">
        <v>3283</v>
      </c>
      <c r="E6898">
        <v>38766</v>
      </c>
    </row>
    <row r="6899" spans="2:5">
      <c r="B6899" t="s">
        <v>3688</v>
      </c>
      <c r="C6899">
        <v>39297</v>
      </c>
      <c r="D6899">
        <v>3283</v>
      </c>
      <c r="E6899">
        <v>38766</v>
      </c>
    </row>
    <row r="6900" spans="2:5">
      <c r="B6900" t="s">
        <v>3687</v>
      </c>
      <c r="C6900">
        <v>39316</v>
      </c>
      <c r="D6900">
        <v>3283</v>
      </c>
      <c r="E6900">
        <v>38768</v>
      </c>
    </row>
    <row r="6901" spans="2:5">
      <c r="B6901" t="s">
        <v>3686</v>
      </c>
      <c r="C6901">
        <v>39316</v>
      </c>
      <c r="D6901">
        <v>3283</v>
      </c>
      <c r="E6901">
        <v>38768</v>
      </c>
    </row>
    <row r="6902" spans="2:5">
      <c r="B6902" t="s">
        <v>3685</v>
      </c>
      <c r="C6902">
        <v>39316</v>
      </c>
      <c r="D6902">
        <v>3283</v>
      </c>
      <c r="E6902">
        <v>38768</v>
      </c>
    </row>
    <row r="6903" spans="2:5">
      <c r="B6903" t="s">
        <v>3684</v>
      </c>
      <c r="C6903">
        <v>39316</v>
      </c>
      <c r="D6903">
        <v>3283</v>
      </c>
      <c r="E6903">
        <v>38768</v>
      </c>
    </row>
    <row r="6904" spans="2:5">
      <c r="B6904" t="s">
        <v>3683</v>
      </c>
      <c r="C6904">
        <v>39316</v>
      </c>
      <c r="D6904">
        <v>3283</v>
      </c>
      <c r="E6904">
        <v>38768</v>
      </c>
    </row>
    <row r="6905" spans="2:5">
      <c r="B6905" t="s">
        <v>3682</v>
      </c>
      <c r="C6905">
        <v>39316</v>
      </c>
      <c r="D6905">
        <v>3283</v>
      </c>
      <c r="E6905">
        <v>38768</v>
      </c>
    </row>
    <row r="6906" spans="2:5">
      <c r="B6906" t="s">
        <v>3681</v>
      </c>
      <c r="C6906">
        <v>39316</v>
      </c>
      <c r="D6906">
        <v>3283</v>
      </c>
      <c r="E6906">
        <v>38768</v>
      </c>
    </row>
    <row r="6907" spans="2:5">
      <c r="B6907" t="s">
        <v>3680</v>
      </c>
      <c r="C6907">
        <v>39316</v>
      </c>
      <c r="D6907">
        <v>3283</v>
      </c>
      <c r="E6907">
        <v>38768</v>
      </c>
    </row>
    <row r="6908" spans="2:5">
      <c r="B6908" t="s">
        <v>3679</v>
      </c>
      <c r="C6908">
        <v>39316</v>
      </c>
      <c r="D6908">
        <v>3283</v>
      </c>
      <c r="E6908">
        <v>38768</v>
      </c>
    </row>
    <row r="6909" spans="2:5">
      <c r="B6909" t="s">
        <v>3678</v>
      </c>
      <c r="C6909">
        <v>39316</v>
      </c>
      <c r="D6909">
        <v>3283</v>
      </c>
      <c r="E6909">
        <v>38768</v>
      </c>
    </row>
    <row r="6910" spans="2:5">
      <c r="B6910" t="s">
        <v>3677</v>
      </c>
      <c r="C6910">
        <v>39316</v>
      </c>
      <c r="D6910">
        <v>3283</v>
      </c>
      <c r="E6910">
        <v>38768</v>
      </c>
    </row>
    <row r="6911" spans="2:5">
      <c r="B6911" t="s">
        <v>3676</v>
      </c>
      <c r="C6911">
        <v>39316</v>
      </c>
      <c r="D6911">
        <v>3283</v>
      </c>
      <c r="E6911">
        <v>38768</v>
      </c>
    </row>
    <row r="6912" spans="2:5">
      <c r="B6912" t="s">
        <v>3675</v>
      </c>
      <c r="C6912">
        <v>39316</v>
      </c>
      <c r="D6912">
        <v>3283</v>
      </c>
      <c r="E6912">
        <v>38768</v>
      </c>
    </row>
    <row r="6913" spans="2:5">
      <c r="B6913" t="s">
        <v>3674</v>
      </c>
      <c r="C6913">
        <v>39316</v>
      </c>
      <c r="D6913">
        <v>3283</v>
      </c>
      <c r="E6913">
        <v>38768</v>
      </c>
    </row>
    <row r="6914" spans="2:5">
      <c r="B6914" t="s">
        <v>3673</v>
      </c>
      <c r="C6914">
        <v>39316</v>
      </c>
      <c r="D6914">
        <v>3283</v>
      </c>
      <c r="E6914">
        <v>38768</v>
      </c>
    </row>
    <row r="6915" spans="2:5">
      <c r="B6915" t="s">
        <v>3672</v>
      </c>
      <c r="C6915">
        <v>39316</v>
      </c>
      <c r="D6915">
        <v>3283</v>
      </c>
      <c r="E6915">
        <v>38768</v>
      </c>
    </row>
    <row r="6916" spans="2:5">
      <c r="B6916" t="s">
        <v>3671</v>
      </c>
      <c r="C6916">
        <v>39316</v>
      </c>
      <c r="D6916">
        <v>3283</v>
      </c>
      <c r="E6916">
        <v>38768</v>
      </c>
    </row>
    <row r="6917" spans="2:5">
      <c r="B6917" t="s">
        <v>3670</v>
      </c>
      <c r="C6917">
        <v>39316</v>
      </c>
      <c r="D6917">
        <v>3283</v>
      </c>
      <c r="E6917">
        <v>38768</v>
      </c>
    </row>
    <row r="6918" spans="2:5">
      <c r="B6918" t="s">
        <v>3669</v>
      </c>
      <c r="C6918">
        <v>39316</v>
      </c>
      <c r="D6918">
        <v>3283</v>
      </c>
      <c r="E6918">
        <v>38768</v>
      </c>
    </row>
    <row r="6919" spans="2:5">
      <c r="B6919" t="s">
        <v>3668</v>
      </c>
      <c r="C6919">
        <v>39316</v>
      </c>
      <c r="D6919">
        <v>3283</v>
      </c>
      <c r="E6919">
        <v>38768</v>
      </c>
    </row>
    <row r="6920" spans="2:5">
      <c r="B6920" t="s">
        <v>3667</v>
      </c>
      <c r="C6920">
        <v>39316</v>
      </c>
      <c r="D6920">
        <v>3283</v>
      </c>
      <c r="E6920">
        <v>38768</v>
      </c>
    </row>
    <row r="6921" spans="2:5">
      <c r="B6921" t="s">
        <v>3666</v>
      </c>
      <c r="C6921">
        <v>39316</v>
      </c>
      <c r="D6921">
        <v>3283</v>
      </c>
      <c r="E6921">
        <v>38768</v>
      </c>
    </row>
    <row r="6922" spans="2:5">
      <c r="B6922" t="s">
        <v>3665</v>
      </c>
      <c r="C6922">
        <v>39316</v>
      </c>
      <c r="D6922">
        <v>3283</v>
      </c>
      <c r="E6922">
        <v>38768</v>
      </c>
    </row>
    <row r="6923" spans="2:5">
      <c r="B6923" t="s">
        <v>3664</v>
      </c>
      <c r="C6923">
        <v>39316</v>
      </c>
      <c r="D6923">
        <v>3283</v>
      </c>
      <c r="E6923">
        <v>38768</v>
      </c>
    </row>
    <row r="6924" spans="2:5">
      <c r="B6924" t="s">
        <v>3663</v>
      </c>
      <c r="C6924">
        <v>39350</v>
      </c>
      <c r="D6924">
        <v>3283</v>
      </c>
      <c r="E6924">
        <v>38770</v>
      </c>
    </row>
    <row r="6925" spans="2:5">
      <c r="B6925" t="s">
        <v>3662</v>
      </c>
      <c r="C6925">
        <v>39350</v>
      </c>
      <c r="D6925">
        <v>3283</v>
      </c>
      <c r="E6925">
        <v>38770</v>
      </c>
    </row>
    <row r="6926" spans="2:5">
      <c r="B6926" t="s">
        <v>3661</v>
      </c>
      <c r="C6926">
        <v>39350</v>
      </c>
      <c r="D6926">
        <v>3283</v>
      </c>
      <c r="E6926">
        <v>38770</v>
      </c>
    </row>
    <row r="6927" spans="2:5">
      <c r="B6927" t="s">
        <v>3660</v>
      </c>
      <c r="C6927">
        <v>39350</v>
      </c>
      <c r="D6927">
        <v>3283</v>
      </c>
      <c r="E6927">
        <v>38770</v>
      </c>
    </row>
    <row r="6928" spans="2:5">
      <c r="B6928" t="s">
        <v>3659</v>
      </c>
      <c r="C6928">
        <v>39350</v>
      </c>
      <c r="D6928">
        <v>3283</v>
      </c>
      <c r="E6928">
        <v>38770</v>
      </c>
    </row>
    <row r="6929" spans="2:5">
      <c r="B6929" t="s">
        <v>3658</v>
      </c>
      <c r="C6929">
        <v>39350</v>
      </c>
      <c r="D6929">
        <v>3283</v>
      </c>
      <c r="E6929">
        <v>38770</v>
      </c>
    </row>
    <row r="6930" spans="2:5">
      <c r="B6930" t="s">
        <v>3657</v>
      </c>
      <c r="C6930">
        <v>39350</v>
      </c>
      <c r="D6930">
        <v>3283</v>
      </c>
      <c r="E6930">
        <v>38770</v>
      </c>
    </row>
    <row r="6931" spans="2:5">
      <c r="B6931" t="s">
        <v>3656</v>
      </c>
      <c r="C6931">
        <v>39350</v>
      </c>
      <c r="D6931">
        <v>3283</v>
      </c>
      <c r="E6931">
        <v>38770</v>
      </c>
    </row>
    <row r="6932" spans="2:5">
      <c r="B6932" t="s">
        <v>3655</v>
      </c>
      <c r="C6932">
        <v>39350</v>
      </c>
      <c r="D6932">
        <v>3283</v>
      </c>
      <c r="E6932">
        <v>38770</v>
      </c>
    </row>
    <row r="6933" spans="2:5">
      <c r="B6933" t="s">
        <v>3654</v>
      </c>
      <c r="C6933">
        <v>39350</v>
      </c>
      <c r="D6933">
        <v>3283</v>
      </c>
      <c r="E6933">
        <v>38770</v>
      </c>
    </row>
    <row r="6934" spans="2:5">
      <c r="B6934" t="s">
        <v>3653</v>
      </c>
      <c r="C6934">
        <v>39350</v>
      </c>
      <c r="D6934">
        <v>3283</v>
      </c>
      <c r="E6934">
        <v>38770</v>
      </c>
    </row>
    <row r="6935" spans="2:5">
      <c r="B6935" t="s">
        <v>3652</v>
      </c>
      <c r="C6935">
        <v>39350</v>
      </c>
      <c r="D6935">
        <v>3283</v>
      </c>
      <c r="E6935">
        <v>38770</v>
      </c>
    </row>
    <row r="6936" spans="2:5">
      <c r="B6936" t="s">
        <v>3651</v>
      </c>
      <c r="C6936">
        <v>39350</v>
      </c>
      <c r="D6936">
        <v>3283</v>
      </c>
      <c r="E6936">
        <v>38770</v>
      </c>
    </row>
    <row r="6937" spans="2:5">
      <c r="B6937" t="s">
        <v>3650</v>
      </c>
      <c r="C6937">
        <v>39350</v>
      </c>
      <c r="D6937">
        <v>3283</v>
      </c>
      <c r="E6937">
        <v>38770</v>
      </c>
    </row>
    <row r="6938" spans="2:5">
      <c r="B6938" t="s">
        <v>3649</v>
      </c>
      <c r="C6938">
        <v>39350</v>
      </c>
      <c r="D6938">
        <v>3283</v>
      </c>
      <c r="E6938">
        <v>38770</v>
      </c>
    </row>
    <row r="6939" spans="2:5">
      <c r="B6939" t="s">
        <v>3648</v>
      </c>
      <c r="C6939">
        <v>39350</v>
      </c>
      <c r="D6939">
        <v>3283</v>
      </c>
      <c r="E6939">
        <v>38770</v>
      </c>
    </row>
    <row r="6940" spans="2:5">
      <c r="B6940" t="s">
        <v>3647</v>
      </c>
      <c r="C6940">
        <v>39350</v>
      </c>
      <c r="D6940">
        <v>3283</v>
      </c>
      <c r="E6940">
        <v>38770</v>
      </c>
    </row>
    <row r="6941" spans="2:5">
      <c r="B6941" t="s">
        <v>3646</v>
      </c>
      <c r="C6941">
        <v>39350</v>
      </c>
      <c r="D6941">
        <v>3283</v>
      </c>
      <c r="E6941">
        <v>38770</v>
      </c>
    </row>
    <row r="6942" spans="2:5">
      <c r="B6942" t="s">
        <v>3645</v>
      </c>
      <c r="C6942">
        <v>39350</v>
      </c>
      <c r="D6942">
        <v>3283</v>
      </c>
      <c r="E6942">
        <v>38770</v>
      </c>
    </row>
    <row r="6943" spans="2:5">
      <c r="B6943" t="s">
        <v>3644</v>
      </c>
      <c r="C6943">
        <v>39350</v>
      </c>
      <c r="D6943">
        <v>3283</v>
      </c>
      <c r="E6943">
        <v>38770</v>
      </c>
    </row>
    <row r="6944" spans="2:5">
      <c r="B6944" t="s">
        <v>3643</v>
      </c>
      <c r="C6944">
        <v>39350</v>
      </c>
      <c r="D6944">
        <v>3283</v>
      </c>
      <c r="E6944">
        <v>38770</v>
      </c>
    </row>
    <row r="6945" spans="2:5">
      <c r="B6945" t="s">
        <v>3642</v>
      </c>
      <c r="C6945">
        <v>39350</v>
      </c>
      <c r="D6945">
        <v>3283</v>
      </c>
      <c r="E6945">
        <v>38770</v>
      </c>
    </row>
    <row r="6946" spans="2:5">
      <c r="B6946" t="s">
        <v>3641</v>
      </c>
      <c r="C6946">
        <v>39350</v>
      </c>
      <c r="D6946">
        <v>3283</v>
      </c>
      <c r="E6946">
        <v>38770</v>
      </c>
    </row>
    <row r="6947" spans="2:5">
      <c r="B6947" t="s">
        <v>3640</v>
      </c>
      <c r="C6947">
        <v>39350</v>
      </c>
      <c r="D6947">
        <v>3283</v>
      </c>
      <c r="E6947">
        <v>38770</v>
      </c>
    </row>
    <row r="6948" spans="2:5">
      <c r="B6948" t="s">
        <v>3639</v>
      </c>
      <c r="C6948">
        <v>39350</v>
      </c>
      <c r="D6948">
        <v>3283</v>
      </c>
      <c r="E6948">
        <v>38770</v>
      </c>
    </row>
    <row r="6949" spans="2:5">
      <c r="B6949" t="s">
        <v>3638</v>
      </c>
      <c r="C6949">
        <v>39350</v>
      </c>
      <c r="D6949">
        <v>3283</v>
      </c>
      <c r="E6949">
        <v>38770</v>
      </c>
    </row>
    <row r="6950" spans="2:5">
      <c r="B6950" t="s">
        <v>3637</v>
      </c>
      <c r="C6950">
        <v>39350</v>
      </c>
      <c r="D6950">
        <v>3283</v>
      </c>
      <c r="E6950">
        <v>38770</v>
      </c>
    </row>
    <row r="6951" spans="2:5">
      <c r="B6951" t="s">
        <v>3636</v>
      </c>
      <c r="C6951">
        <v>39350</v>
      </c>
      <c r="D6951">
        <v>3283</v>
      </c>
      <c r="E6951">
        <v>38770</v>
      </c>
    </row>
    <row r="6952" spans="2:5">
      <c r="B6952" t="s">
        <v>3635</v>
      </c>
      <c r="C6952">
        <v>39350</v>
      </c>
      <c r="D6952">
        <v>3283</v>
      </c>
      <c r="E6952">
        <v>38770</v>
      </c>
    </row>
    <row r="6953" spans="2:5">
      <c r="B6953" t="s">
        <v>3634</v>
      </c>
      <c r="C6953">
        <v>39350</v>
      </c>
      <c r="D6953">
        <v>3283</v>
      </c>
      <c r="E6953">
        <v>38770</v>
      </c>
    </row>
    <row r="6954" spans="2:5">
      <c r="B6954" t="s">
        <v>3633</v>
      </c>
      <c r="C6954">
        <v>39350</v>
      </c>
      <c r="D6954">
        <v>3283</v>
      </c>
      <c r="E6954">
        <v>38770</v>
      </c>
    </row>
    <row r="6955" spans="2:5">
      <c r="B6955" t="s">
        <v>3632</v>
      </c>
      <c r="C6955">
        <v>39350</v>
      </c>
      <c r="D6955">
        <v>3283</v>
      </c>
      <c r="E6955">
        <v>38770</v>
      </c>
    </row>
    <row r="6956" spans="2:5">
      <c r="B6956" t="s">
        <v>3631</v>
      </c>
      <c r="C6956">
        <v>39350</v>
      </c>
      <c r="D6956">
        <v>3283</v>
      </c>
      <c r="E6956">
        <v>38770</v>
      </c>
    </row>
    <row r="6957" spans="2:5">
      <c r="B6957" t="s">
        <v>3630</v>
      </c>
      <c r="C6957">
        <v>39350</v>
      </c>
      <c r="D6957">
        <v>3283</v>
      </c>
      <c r="E6957">
        <v>38770</v>
      </c>
    </row>
    <row r="6958" spans="2:5">
      <c r="B6958" t="s">
        <v>3629</v>
      </c>
      <c r="C6958">
        <v>39350</v>
      </c>
      <c r="D6958">
        <v>3283</v>
      </c>
      <c r="E6958">
        <v>38770</v>
      </c>
    </row>
    <row r="6959" spans="2:5">
      <c r="B6959" t="s">
        <v>3628</v>
      </c>
      <c r="C6959">
        <v>39350</v>
      </c>
      <c r="D6959">
        <v>3283</v>
      </c>
      <c r="E6959">
        <v>38770</v>
      </c>
    </row>
    <row r="6960" spans="2:5">
      <c r="B6960" t="s">
        <v>3627</v>
      </c>
      <c r="C6960">
        <v>39350</v>
      </c>
      <c r="D6960">
        <v>3283</v>
      </c>
      <c r="E6960">
        <v>38770</v>
      </c>
    </row>
    <row r="6961" spans="2:5">
      <c r="B6961" t="s">
        <v>3626</v>
      </c>
      <c r="C6961">
        <v>39350</v>
      </c>
      <c r="D6961">
        <v>3283</v>
      </c>
      <c r="E6961">
        <v>38770</v>
      </c>
    </row>
    <row r="6962" spans="2:5">
      <c r="B6962" t="s">
        <v>3625</v>
      </c>
      <c r="C6962">
        <v>39350</v>
      </c>
      <c r="D6962">
        <v>3283</v>
      </c>
      <c r="E6962">
        <v>38770</v>
      </c>
    </row>
    <row r="6963" spans="2:5">
      <c r="B6963" t="s">
        <v>3624</v>
      </c>
      <c r="C6963">
        <v>39350</v>
      </c>
      <c r="D6963">
        <v>3283</v>
      </c>
      <c r="E6963">
        <v>38770</v>
      </c>
    </row>
    <row r="6964" spans="2:5">
      <c r="B6964" t="s">
        <v>3623</v>
      </c>
      <c r="C6964">
        <v>39350</v>
      </c>
      <c r="D6964">
        <v>3283</v>
      </c>
      <c r="E6964">
        <v>38770</v>
      </c>
    </row>
    <row r="6965" spans="2:5">
      <c r="B6965" t="s">
        <v>3622</v>
      </c>
      <c r="C6965">
        <v>39350</v>
      </c>
      <c r="D6965">
        <v>3283</v>
      </c>
      <c r="E6965">
        <v>38770</v>
      </c>
    </row>
    <row r="6966" spans="2:5">
      <c r="B6966" t="s">
        <v>3621</v>
      </c>
      <c r="C6966">
        <v>39350</v>
      </c>
      <c r="D6966">
        <v>3283</v>
      </c>
      <c r="E6966">
        <v>38770</v>
      </c>
    </row>
    <row r="6967" spans="2:5">
      <c r="B6967" t="s">
        <v>3620</v>
      </c>
      <c r="C6967">
        <v>39350</v>
      </c>
      <c r="D6967">
        <v>3283</v>
      </c>
      <c r="E6967">
        <v>38770</v>
      </c>
    </row>
    <row r="6968" spans="2:5">
      <c r="B6968" t="s">
        <v>3619</v>
      </c>
      <c r="C6968">
        <v>39350</v>
      </c>
      <c r="D6968">
        <v>3283</v>
      </c>
      <c r="E6968">
        <v>38770</v>
      </c>
    </row>
    <row r="6969" spans="2:5">
      <c r="B6969" t="s">
        <v>3618</v>
      </c>
      <c r="C6969">
        <v>39350</v>
      </c>
      <c r="D6969">
        <v>3283</v>
      </c>
      <c r="E6969">
        <v>38770</v>
      </c>
    </row>
    <row r="6970" spans="2:5">
      <c r="B6970" t="s">
        <v>3617</v>
      </c>
      <c r="C6970">
        <v>39350</v>
      </c>
      <c r="D6970">
        <v>3283</v>
      </c>
      <c r="E6970">
        <v>38770</v>
      </c>
    </row>
    <row r="6971" spans="2:5">
      <c r="B6971" t="s">
        <v>3616</v>
      </c>
      <c r="C6971">
        <v>39350</v>
      </c>
      <c r="D6971">
        <v>3283</v>
      </c>
      <c r="E6971">
        <v>38770</v>
      </c>
    </row>
    <row r="6972" spans="2:5">
      <c r="B6972" t="s">
        <v>3615</v>
      </c>
      <c r="C6972">
        <v>39350</v>
      </c>
      <c r="D6972">
        <v>3283</v>
      </c>
      <c r="E6972">
        <v>38770</v>
      </c>
    </row>
    <row r="6973" spans="2:5">
      <c r="B6973" t="s">
        <v>3614</v>
      </c>
      <c r="C6973">
        <v>39350</v>
      </c>
      <c r="D6973">
        <v>3283</v>
      </c>
      <c r="E6973">
        <v>38770</v>
      </c>
    </row>
    <row r="6974" spans="2:5">
      <c r="B6974" t="s">
        <v>3613</v>
      </c>
      <c r="C6974">
        <v>39350</v>
      </c>
      <c r="D6974">
        <v>3283</v>
      </c>
      <c r="E6974">
        <v>38770</v>
      </c>
    </row>
    <row r="6975" spans="2:5">
      <c r="B6975" t="s">
        <v>3612</v>
      </c>
      <c r="C6975">
        <v>39350</v>
      </c>
      <c r="D6975">
        <v>3283</v>
      </c>
      <c r="E6975">
        <v>38770</v>
      </c>
    </row>
    <row r="6976" spans="2:5">
      <c r="B6976" t="s">
        <v>3611</v>
      </c>
      <c r="C6976">
        <v>39350</v>
      </c>
      <c r="D6976">
        <v>3283</v>
      </c>
      <c r="E6976">
        <v>38770</v>
      </c>
    </row>
    <row r="6977" spans="2:5">
      <c r="B6977" t="s">
        <v>3610</v>
      </c>
      <c r="C6977">
        <v>39350</v>
      </c>
      <c r="D6977">
        <v>3283</v>
      </c>
      <c r="E6977">
        <v>38770</v>
      </c>
    </row>
    <row r="6978" spans="2:5">
      <c r="B6978" t="s">
        <v>3609</v>
      </c>
      <c r="C6978">
        <v>39350</v>
      </c>
      <c r="D6978">
        <v>3283</v>
      </c>
      <c r="E6978">
        <v>38770</v>
      </c>
    </row>
    <row r="6979" spans="2:5">
      <c r="B6979" t="s">
        <v>3608</v>
      </c>
      <c r="C6979">
        <v>39350</v>
      </c>
      <c r="D6979">
        <v>3283</v>
      </c>
      <c r="E6979">
        <v>38770</v>
      </c>
    </row>
    <row r="6980" spans="2:5">
      <c r="B6980" t="s">
        <v>3607</v>
      </c>
      <c r="C6980">
        <v>39350</v>
      </c>
      <c r="D6980">
        <v>3283</v>
      </c>
      <c r="E6980">
        <v>38770</v>
      </c>
    </row>
    <row r="6981" spans="2:5">
      <c r="B6981" t="s">
        <v>3606</v>
      </c>
      <c r="C6981">
        <v>39350</v>
      </c>
      <c r="D6981">
        <v>3283</v>
      </c>
      <c r="E6981">
        <v>38770</v>
      </c>
    </row>
    <row r="6982" spans="2:5">
      <c r="B6982" t="s">
        <v>3605</v>
      </c>
      <c r="C6982">
        <v>39350</v>
      </c>
      <c r="D6982">
        <v>3283</v>
      </c>
      <c r="E6982">
        <v>38770</v>
      </c>
    </row>
    <row r="6983" spans="2:5">
      <c r="B6983" t="s">
        <v>3604</v>
      </c>
      <c r="C6983">
        <v>39350</v>
      </c>
      <c r="D6983">
        <v>3283</v>
      </c>
      <c r="E6983">
        <v>38770</v>
      </c>
    </row>
    <row r="6984" spans="2:5">
      <c r="B6984" t="s">
        <v>3603</v>
      </c>
      <c r="C6984">
        <v>39350</v>
      </c>
      <c r="D6984">
        <v>3283</v>
      </c>
      <c r="E6984">
        <v>38770</v>
      </c>
    </row>
    <row r="6985" spans="2:5">
      <c r="B6985" t="s">
        <v>3602</v>
      </c>
      <c r="C6985">
        <v>39350</v>
      </c>
      <c r="D6985">
        <v>3283</v>
      </c>
      <c r="E6985">
        <v>38770</v>
      </c>
    </row>
    <row r="6986" spans="2:5">
      <c r="B6986" t="s">
        <v>3601</v>
      </c>
      <c r="C6986">
        <v>39350</v>
      </c>
      <c r="D6986">
        <v>3283</v>
      </c>
      <c r="E6986">
        <v>38770</v>
      </c>
    </row>
    <row r="6987" spans="2:5">
      <c r="B6987" t="s">
        <v>3600</v>
      </c>
      <c r="C6987">
        <v>39350</v>
      </c>
      <c r="D6987">
        <v>3283</v>
      </c>
      <c r="E6987">
        <v>38770</v>
      </c>
    </row>
    <row r="6988" spans="2:5">
      <c r="B6988" t="s">
        <v>3599</v>
      </c>
      <c r="C6988">
        <v>39350</v>
      </c>
      <c r="D6988">
        <v>3283</v>
      </c>
      <c r="E6988">
        <v>38770</v>
      </c>
    </row>
    <row r="6989" spans="2:5">
      <c r="B6989" t="s">
        <v>3598</v>
      </c>
      <c r="C6989">
        <v>39350</v>
      </c>
      <c r="D6989">
        <v>3283</v>
      </c>
      <c r="E6989">
        <v>38770</v>
      </c>
    </row>
    <row r="6990" spans="2:5">
      <c r="B6990" t="s">
        <v>3597</v>
      </c>
      <c r="C6990">
        <v>39350</v>
      </c>
      <c r="D6990">
        <v>3283</v>
      </c>
      <c r="E6990">
        <v>38770</v>
      </c>
    </row>
    <row r="6991" spans="2:5">
      <c r="B6991" t="s">
        <v>3596</v>
      </c>
      <c r="C6991">
        <v>39350</v>
      </c>
      <c r="D6991">
        <v>3283</v>
      </c>
      <c r="E6991">
        <v>38770</v>
      </c>
    </row>
    <row r="6992" spans="2:5">
      <c r="B6992" t="s">
        <v>3595</v>
      </c>
      <c r="C6992">
        <v>39350</v>
      </c>
      <c r="D6992">
        <v>3283</v>
      </c>
      <c r="E6992">
        <v>38770</v>
      </c>
    </row>
    <row r="6993" spans="2:5">
      <c r="B6993" t="s">
        <v>3594</v>
      </c>
      <c r="C6993">
        <v>39350</v>
      </c>
      <c r="D6993">
        <v>3283</v>
      </c>
      <c r="E6993">
        <v>38770</v>
      </c>
    </row>
    <row r="6994" spans="2:5">
      <c r="B6994" t="s">
        <v>3593</v>
      </c>
      <c r="C6994">
        <v>39350</v>
      </c>
      <c r="D6994">
        <v>3283</v>
      </c>
      <c r="E6994">
        <v>38770</v>
      </c>
    </row>
    <row r="6995" spans="2:5">
      <c r="B6995" t="s">
        <v>3592</v>
      </c>
      <c r="C6995">
        <v>39350</v>
      </c>
      <c r="D6995">
        <v>3283</v>
      </c>
      <c r="E6995">
        <v>38770</v>
      </c>
    </row>
    <row r="6996" spans="2:5">
      <c r="B6996" t="s">
        <v>3591</v>
      </c>
      <c r="C6996">
        <v>39350</v>
      </c>
      <c r="D6996">
        <v>3283</v>
      </c>
      <c r="E6996">
        <v>38772</v>
      </c>
    </row>
    <row r="6997" spans="2:5">
      <c r="B6997" t="s">
        <v>3590</v>
      </c>
      <c r="C6997">
        <v>39350</v>
      </c>
      <c r="D6997">
        <v>3283</v>
      </c>
      <c r="E6997">
        <v>38772</v>
      </c>
    </row>
    <row r="6998" spans="2:5">
      <c r="B6998" t="s">
        <v>3589</v>
      </c>
      <c r="C6998">
        <v>39350</v>
      </c>
      <c r="D6998">
        <v>3283</v>
      </c>
      <c r="E6998">
        <v>38772</v>
      </c>
    </row>
    <row r="6999" spans="2:5">
      <c r="B6999" t="s">
        <v>3588</v>
      </c>
      <c r="C6999">
        <v>39350</v>
      </c>
      <c r="D6999">
        <v>3283</v>
      </c>
      <c r="E6999">
        <v>38772</v>
      </c>
    </row>
    <row r="7000" spans="2:5">
      <c r="B7000" t="s">
        <v>3587</v>
      </c>
      <c r="C7000">
        <v>39350</v>
      </c>
      <c r="D7000">
        <v>3283</v>
      </c>
      <c r="E7000">
        <v>38772</v>
      </c>
    </row>
    <row r="7001" spans="2:5">
      <c r="B7001" t="s">
        <v>3586</v>
      </c>
      <c r="C7001">
        <v>39350</v>
      </c>
      <c r="D7001">
        <v>3283</v>
      </c>
      <c r="E7001">
        <v>38772</v>
      </c>
    </row>
    <row r="7002" spans="2:5">
      <c r="B7002" t="s">
        <v>3585</v>
      </c>
      <c r="C7002">
        <v>39350</v>
      </c>
      <c r="D7002">
        <v>3283</v>
      </c>
      <c r="E7002">
        <v>38772</v>
      </c>
    </row>
    <row r="7003" spans="2:5">
      <c r="B7003" t="s">
        <v>3584</v>
      </c>
      <c r="C7003">
        <v>39350</v>
      </c>
      <c r="D7003">
        <v>3283</v>
      </c>
      <c r="E7003">
        <v>38772</v>
      </c>
    </row>
    <row r="7004" spans="2:5">
      <c r="B7004" t="s">
        <v>3583</v>
      </c>
      <c r="C7004">
        <v>39350</v>
      </c>
      <c r="D7004">
        <v>3283</v>
      </c>
      <c r="E7004">
        <v>38772</v>
      </c>
    </row>
    <row r="7005" spans="2:5">
      <c r="B7005" t="s">
        <v>3582</v>
      </c>
      <c r="C7005">
        <v>39350</v>
      </c>
      <c r="D7005">
        <v>3283</v>
      </c>
      <c r="E7005">
        <v>38772</v>
      </c>
    </row>
    <row r="7006" spans="2:5">
      <c r="B7006" t="s">
        <v>3581</v>
      </c>
      <c r="C7006">
        <v>39350</v>
      </c>
      <c r="D7006">
        <v>3283</v>
      </c>
      <c r="E7006">
        <v>38772</v>
      </c>
    </row>
    <row r="7007" spans="2:5">
      <c r="B7007" t="s">
        <v>3580</v>
      </c>
      <c r="C7007">
        <v>39350</v>
      </c>
      <c r="D7007">
        <v>3283</v>
      </c>
      <c r="E7007">
        <v>38772</v>
      </c>
    </row>
    <row r="7008" spans="2:5">
      <c r="B7008" t="s">
        <v>3579</v>
      </c>
      <c r="C7008">
        <v>39350</v>
      </c>
      <c r="D7008">
        <v>3283</v>
      </c>
      <c r="E7008">
        <v>38772</v>
      </c>
    </row>
    <row r="7009" spans="2:5">
      <c r="B7009" t="s">
        <v>3578</v>
      </c>
      <c r="C7009">
        <v>39350</v>
      </c>
      <c r="D7009">
        <v>3283</v>
      </c>
      <c r="E7009">
        <v>38772</v>
      </c>
    </row>
    <row r="7010" spans="2:5">
      <c r="B7010" t="s">
        <v>3577</v>
      </c>
      <c r="C7010">
        <v>39350</v>
      </c>
      <c r="D7010">
        <v>3283</v>
      </c>
      <c r="E7010">
        <v>38772</v>
      </c>
    </row>
    <row r="7011" spans="2:5">
      <c r="B7011" t="s">
        <v>3576</v>
      </c>
      <c r="C7011">
        <v>39350</v>
      </c>
      <c r="D7011">
        <v>3283</v>
      </c>
      <c r="E7011">
        <v>38772</v>
      </c>
    </row>
    <row r="7012" spans="2:5">
      <c r="B7012" t="s">
        <v>3575</v>
      </c>
      <c r="C7012">
        <v>39350</v>
      </c>
      <c r="D7012">
        <v>3283</v>
      </c>
      <c r="E7012">
        <v>38772</v>
      </c>
    </row>
    <row r="7013" spans="2:5">
      <c r="B7013" t="s">
        <v>3574</v>
      </c>
      <c r="C7013">
        <v>39350</v>
      </c>
      <c r="D7013">
        <v>3283</v>
      </c>
      <c r="E7013">
        <v>38772</v>
      </c>
    </row>
    <row r="7014" spans="2:5">
      <c r="B7014" t="s">
        <v>3573</v>
      </c>
      <c r="C7014">
        <v>39350</v>
      </c>
      <c r="D7014">
        <v>3283</v>
      </c>
      <c r="E7014">
        <v>38772</v>
      </c>
    </row>
    <row r="7015" spans="2:5">
      <c r="B7015" t="s">
        <v>3572</v>
      </c>
      <c r="C7015">
        <v>39350</v>
      </c>
      <c r="D7015">
        <v>3283</v>
      </c>
      <c r="E7015">
        <v>38772</v>
      </c>
    </row>
    <row r="7016" spans="2:5">
      <c r="B7016" t="s">
        <v>3571</v>
      </c>
      <c r="C7016">
        <v>39350</v>
      </c>
      <c r="D7016">
        <v>3283</v>
      </c>
      <c r="E7016">
        <v>38772</v>
      </c>
    </row>
    <row r="7017" spans="2:5">
      <c r="B7017" t="s">
        <v>3570</v>
      </c>
      <c r="C7017">
        <v>39350</v>
      </c>
      <c r="D7017">
        <v>3283</v>
      </c>
      <c r="E7017">
        <v>38772</v>
      </c>
    </row>
    <row r="7018" spans="2:5">
      <c r="B7018" t="s">
        <v>3569</v>
      </c>
      <c r="C7018">
        <v>39350</v>
      </c>
      <c r="D7018">
        <v>3283</v>
      </c>
      <c r="E7018">
        <v>38772</v>
      </c>
    </row>
    <row r="7019" spans="2:5">
      <c r="B7019" t="s">
        <v>3568</v>
      </c>
      <c r="C7019">
        <v>39350</v>
      </c>
      <c r="D7019">
        <v>3283</v>
      </c>
      <c r="E7019">
        <v>38772</v>
      </c>
    </row>
    <row r="7020" spans="2:5">
      <c r="B7020" t="s">
        <v>3567</v>
      </c>
      <c r="C7020">
        <v>39362</v>
      </c>
      <c r="D7020">
        <v>3283</v>
      </c>
      <c r="E7020">
        <v>38774</v>
      </c>
    </row>
    <row r="7021" spans="2:5">
      <c r="B7021" t="s">
        <v>3566</v>
      </c>
      <c r="C7021">
        <v>39362</v>
      </c>
      <c r="D7021">
        <v>3283</v>
      </c>
      <c r="E7021">
        <v>38774</v>
      </c>
    </row>
    <row r="7022" spans="2:5">
      <c r="B7022" t="s">
        <v>3565</v>
      </c>
      <c r="C7022">
        <v>39362</v>
      </c>
      <c r="D7022">
        <v>3283</v>
      </c>
      <c r="E7022">
        <v>38774</v>
      </c>
    </row>
    <row r="7023" spans="2:5">
      <c r="B7023" t="s">
        <v>3564</v>
      </c>
      <c r="C7023">
        <v>39362</v>
      </c>
      <c r="D7023">
        <v>3283</v>
      </c>
      <c r="E7023">
        <v>38774</v>
      </c>
    </row>
    <row r="7024" spans="2:5">
      <c r="B7024" t="s">
        <v>3563</v>
      </c>
      <c r="C7024">
        <v>39362</v>
      </c>
      <c r="D7024">
        <v>3283</v>
      </c>
      <c r="E7024">
        <v>38774</v>
      </c>
    </row>
    <row r="7025" spans="2:5">
      <c r="B7025" t="s">
        <v>3562</v>
      </c>
      <c r="C7025">
        <v>39362</v>
      </c>
      <c r="D7025">
        <v>3283</v>
      </c>
      <c r="E7025">
        <v>38774</v>
      </c>
    </row>
    <row r="7026" spans="2:5">
      <c r="B7026" t="s">
        <v>3561</v>
      </c>
      <c r="C7026">
        <v>39362</v>
      </c>
      <c r="D7026">
        <v>3283</v>
      </c>
      <c r="E7026">
        <v>38774</v>
      </c>
    </row>
    <row r="7027" spans="2:5">
      <c r="B7027" t="s">
        <v>3560</v>
      </c>
      <c r="C7027">
        <v>39362</v>
      </c>
      <c r="D7027">
        <v>3283</v>
      </c>
      <c r="E7027">
        <v>38774</v>
      </c>
    </row>
    <row r="7028" spans="2:5">
      <c r="B7028" t="s">
        <v>3559</v>
      </c>
      <c r="C7028">
        <v>39362</v>
      </c>
      <c r="D7028">
        <v>3283</v>
      </c>
      <c r="E7028">
        <v>38774</v>
      </c>
    </row>
    <row r="7029" spans="2:5">
      <c r="B7029" t="s">
        <v>3558</v>
      </c>
      <c r="C7029">
        <v>39362</v>
      </c>
      <c r="D7029">
        <v>3283</v>
      </c>
      <c r="E7029">
        <v>38774</v>
      </c>
    </row>
    <row r="7030" spans="2:5">
      <c r="B7030" t="s">
        <v>3557</v>
      </c>
      <c r="C7030">
        <v>39362</v>
      </c>
      <c r="D7030">
        <v>3283</v>
      </c>
      <c r="E7030">
        <v>38774</v>
      </c>
    </row>
    <row r="7031" spans="2:5">
      <c r="B7031" t="s">
        <v>3556</v>
      </c>
      <c r="C7031">
        <v>39362</v>
      </c>
      <c r="D7031">
        <v>3283</v>
      </c>
      <c r="E7031">
        <v>38774</v>
      </c>
    </row>
    <row r="7032" spans="2:5">
      <c r="B7032" t="s">
        <v>3555</v>
      </c>
      <c r="C7032">
        <v>39362</v>
      </c>
      <c r="D7032">
        <v>3283</v>
      </c>
      <c r="E7032">
        <v>38774</v>
      </c>
    </row>
    <row r="7033" spans="2:5">
      <c r="B7033" t="s">
        <v>3554</v>
      </c>
      <c r="C7033">
        <v>39362</v>
      </c>
      <c r="D7033">
        <v>3283</v>
      </c>
      <c r="E7033">
        <v>38774</v>
      </c>
    </row>
    <row r="7034" spans="2:5">
      <c r="B7034" t="s">
        <v>3553</v>
      </c>
      <c r="C7034">
        <v>39362</v>
      </c>
      <c r="D7034">
        <v>3283</v>
      </c>
      <c r="E7034">
        <v>38774</v>
      </c>
    </row>
    <row r="7035" spans="2:5">
      <c r="B7035" t="s">
        <v>3552</v>
      </c>
      <c r="C7035">
        <v>39362</v>
      </c>
      <c r="D7035">
        <v>3283</v>
      </c>
      <c r="E7035">
        <v>38774</v>
      </c>
    </row>
    <row r="7036" spans="2:5">
      <c r="B7036" t="s">
        <v>3551</v>
      </c>
      <c r="C7036">
        <v>39362</v>
      </c>
      <c r="D7036">
        <v>3283</v>
      </c>
      <c r="E7036">
        <v>38774</v>
      </c>
    </row>
    <row r="7037" spans="2:5">
      <c r="B7037" t="s">
        <v>3550</v>
      </c>
      <c r="C7037">
        <v>39362</v>
      </c>
      <c r="D7037">
        <v>3283</v>
      </c>
      <c r="E7037">
        <v>38774</v>
      </c>
    </row>
    <row r="7038" spans="2:5">
      <c r="B7038" t="s">
        <v>3549</v>
      </c>
      <c r="C7038">
        <v>39362</v>
      </c>
      <c r="D7038">
        <v>3283</v>
      </c>
      <c r="E7038">
        <v>38774</v>
      </c>
    </row>
    <row r="7039" spans="2:5">
      <c r="B7039" t="s">
        <v>3548</v>
      </c>
      <c r="C7039">
        <v>39362</v>
      </c>
      <c r="D7039">
        <v>3283</v>
      </c>
      <c r="E7039">
        <v>38774</v>
      </c>
    </row>
    <row r="7040" spans="2:5">
      <c r="B7040" t="s">
        <v>3547</v>
      </c>
      <c r="C7040">
        <v>39362</v>
      </c>
      <c r="D7040">
        <v>3283</v>
      </c>
      <c r="E7040">
        <v>38774</v>
      </c>
    </row>
    <row r="7041" spans="2:5">
      <c r="B7041" t="s">
        <v>3546</v>
      </c>
      <c r="C7041">
        <v>39362</v>
      </c>
      <c r="D7041">
        <v>3283</v>
      </c>
      <c r="E7041">
        <v>38774</v>
      </c>
    </row>
    <row r="7042" spans="2:5">
      <c r="B7042" t="s">
        <v>3545</v>
      </c>
      <c r="C7042">
        <v>39362</v>
      </c>
      <c r="D7042">
        <v>3283</v>
      </c>
      <c r="E7042">
        <v>38774</v>
      </c>
    </row>
    <row r="7043" spans="2:5">
      <c r="B7043" t="s">
        <v>3544</v>
      </c>
      <c r="C7043">
        <v>39362</v>
      </c>
      <c r="D7043">
        <v>3283</v>
      </c>
      <c r="E7043">
        <v>38774</v>
      </c>
    </row>
    <row r="7044" spans="2:5">
      <c r="B7044" t="s">
        <v>3543</v>
      </c>
      <c r="C7044">
        <v>39374</v>
      </c>
      <c r="D7044">
        <v>3283</v>
      </c>
      <c r="E7044">
        <v>38777</v>
      </c>
    </row>
    <row r="7045" spans="2:5">
      <c r="B7045" t="s">
        <v>3542</v>
      </c>
      <c r="C7045">
        <v>39374</v>
      </c>
      <c r="D7045">
        <v>3283</v>
      </c>
      <c r="E7045">
        <v>38777</v>
      </c>
    </row>
    <row r="7046" spans="2:5">
      <c r="B7046" t="s">
        <v>3541</v>
      </c>
      <c r="C7046">
        <v>39374</v>
      </c>
      <c r="D7046">
        <v>3283</v>
      </c>
      <c r="E7046">
        <v>38777</v>
      </c>
    </row>
    <row r="7047" spans="2:5">
      <c r="B7047" t="s">
        <v>3540</v>
      </c>
      <c r="C7047">
        <v>39374</v>
      </c>
      <c r="D7047">
        <v>3283</v>
      </c>
      <c r="E7047">
        <v>38777</v>
      </c>
    </row>
    <row r="7048" spans="2:5">
      <c r="B7048" t="s">
        <v>3539</v>
      </c>
      <c r="C7048">
        <v>39374</v>
      </c>
      <c r="D7048">
        <v>3283</v>
      </c>
      <c r="E7048">
        <v>38777</v>
      </c>
    </row>
    <row r="7049" spans="2:5">
      <c r="B7049" t="s">
        <v>3538</v>
      </c>
      <c r="C7049">
        <v>39374</v>
      </c>
      <c r="D7049">
        <v>3283</v>
      </c>
      <c r="E7049">
        <v>38777</v>
      </c>
    </row>
    <row r="7050" spans="2:5">
      <c r="B7050" t="s">
        <v>3537</v>
      </c>
      <c r="C7050">
        <v>39374</v>
      </c>
      <c r="D7050">
        <v>3283</v>
      </c>
      <c r="E7050">
        <v>38777</v>
      </c>
    </row>
    <row r="7051" spans="2:5">
      <c r="B7051" t="s">
        <v>3536</v>
      </c>
      <c r="C7051">
        <v>39374</v>
      </c>
      <c r="D7051">
        <v>3283</v>
      </c>
      <c r="E7051">
        <v>38777</v>
      </c>
    </row>
    <row r="7052" spans="2:5">
      <c r="B7052" t="s">
        <v>3535</v>
      </c>
      <c r="C7052">
        <v>39374</v>
      </c>
      <c r="D7052">
        <v>3283</v>
      </c>
      <c r="E7052">
        <v>38777</v>
      </c>
    </row>
    <row r="7053" spans="2:5">
      <c r="B7053" t="s">
        <v>3534</v>
      </c>
      <c r="C7053">
        <v>39374</v>
      </c>
      <c r="D7053">
        <v>3283</v>
      </c>
      <c r="E7053">
        <v>38777</v>
      </c>
    </row>
    <row r="7054" spans="2:5">
      <c r="B7054" t="s">
        <v>3533</v>
      </c>
      <c r="C7054">
        <v>39374</v>
      </c>
      <c r="D7054">
        <v>3283</v>
      </c>
      <c r="E7054">
        <v>38777</v>
      </c>
    </row>
    <row r="7055" spans="2:5">
      <c r="B7055" t="s">
        <v>3532</v>
      </c>
      <c r="C7055">
        <v>39374</v>
      </c>
      <c r="D7055">
        <v>3283</v>
      </c>
      <c r="E7055">
        <v>38777</v>
      </c>
    </row>
    <row r="7056" spans="2:5">
      <c r="B7056" t="s">
        <v>3531</v>
      </c>
      <c r="C7056">
        <v>39374</v>
      </c>
      <c r="D7056">
        <v>3283</v>
      </c>
      <c r="E7056">
        <v>38777</v>
      </c>
    </row>
    <row r="7057" spans="2:5">
      <c r="B7057" t="s">
        <v>3530</v>
      </c>
      <c r="C7057">
        <v>39374</v>
      </c>
      <c r="D7057">
        <v>3283</v>
      </c>
      <c r="E7057">
        <v>38777</v>
      </c>
    </row>
    <row r="7058" spans="2:5">
      <c r="B7058" t="s">
        <v>3529</v>
      </c>
      <c r="C7058">
        <v>39374</v>
      </c>
      <c r="D7058">
        <v>3283</v>
      </c>
      <c r="E7058">
        <v>38777</v>
      </c>
    </row>
    <row r="7059" spans="2:5">
      <c r="B7059" t="s">
        <v>3528</v>
      </c>
      <c r="C7059">
        <v>39374</v>
      </c>
      <c r="D7059">
        <v>3283</v>
      </c>
      <c r="E7059">
        <v>38777</v>
      </c>
    </row>
    <row r="7060" spans="2:5">
      <c r="B7060" t="s">
        <v>3527</v>
      </c>
      <c r="C7060">
        <v>39374</v>
      </c>
      <c r="D7060">
        <v>3283</v>
      </c>
      <c r="E7060">
        <v>38777</v>
      </c>
    </row>
    <row r="7061" spans="2:5">
      <c r="B7061" t="s">
        <v>3526</v>
      </c>
      <c r="C7061">
        <v>39374</v>
      </c>
      <c r="D7061">
        <v>3283</v>
      </c>
      <c r="E7061">
        <v>38777</v>
      </c>
    </row>
    <row r="7062" spans="2:5">
      <c r="B7062" t="s">
        <v>3525</v>
      </c>
      <c r="C7062">
        <v>39374</v>
      </c>
      <c r="D7062">
        <v>3283</v>
      </c>
      <c r="E7062">
        <v>38777</v>
      </c>
    </row>
    <row r="7063" spans="2:5">
      <c r="B7063" t="s">
        <v>3524</v>
      </c>
      <c r="C7063">
        <v>39374</v>
      </c>
      <c r="D7063">
        <v>3283</v>
      </c>
      <c r="E7063">
        <v>38777</v>
      </c>
    </row>
    <row r="7064" spans="2:5">
      <c r="B7064" t="s">
        <v>3523</v>
      </c>
      <c r="C7064">
        <v>39374</v>
      </c>
      <c r="D7064">
        <v>3283</v>
      </c>
      <c r="E7064">
        <v>38777</v>
      </c>
    </row>
    <row r="7065" spans="2:5">
      <c r="B7065" t="s">
        <v>3522</v>
      </c>
      <c r="C7065">
        <v>39374</v>
      </c>
      <c r="D7065">
        <v>3283</v>
      </c>
      <c r="E7065">
        <v>38777</v>
      </c>
    </row>
    <row r="7066" spans="2:5">
      <c r="B7066" t="s">
        <v>3521</v>
      </c>
      <c r="C7066">
        <v>39374</v>
      </c>
      <c r="D7066">
        <v>3283</v>
      </c>
      <c r="E7066">
        <v>38777</v>
      </c>
    </row>
    <row r="7067" spans="2:5">
      <c r="B7067" t="s">
        <v>3520</v>
      </c>
      <c r="C7067">
        <v>39374</v>
      </c>
      <c r="D7067">
        <v>3283</v>
      </c>
      <c r="E7067">
        <v>38777</v>
      </c>
    </row>
    <row r="7068" spans="2:5">
      <c r="B7068" t="s">
        <v>3519</v>
      </c>
      <c r="C7068">
        <v>39401</v>
      </c>
      <c r="D7068">
        <v>3283</v>
      </c>
      <c r="E7068">
        <v>38780</v>
      </c>
    </row>
    <row r="7069" spans="2:5">
      <c r="B7069" t="s">
        <v>3518</v>
      </c>
      <c r="C7069">
        <v>39401</v>
      </c>
      <c r="D7069">
        <v>3283</v>
      </c>
      <c r="E7069">
        <v>38780</v>
      </c>
    </row>
    <row r="7070" spans="2:5">
      <c r="B7070" t="s">
        <v>3517</v>
      </c>
      <c r="C7070">
        <v>39401</v>
      </c>
      <c r="D7070">
        <v>3283</v>
      </c>
      <c r="E7070">
        <v>38780</v>
      </c>
    </row>
    <row r="7071" spans="2:5">
      <c r="B7071" t="s">
        <v>3516</v>
      </c>
      <c r="C7071">
        <v>39401</v>
      </c>
      <c r="D7071">
        <v>3283</v>
      </c>
      <c r="E7071">
        <v>38780</v>
      </c>
    </row>
    <row r="7072" spans="2:5">
      <c r="B7072" t="s">
        <v>3515</v>
      </c>
      <c r="C7072">
        <v>39401</v>
      </c>
      <c r="D7072">
        <v>3283</v>
      </c>
      <c r="E7072">
        <v>38780</v>
      </c>
    </row>
    <row r="7073" spans="2:5">
      <c r="B7073" t="s">
        <v>3514</v>
      </c>
      <c r="C7073">
        <v>39401</v>
      </c>
      <c r="D7073">
        <v>3283</v>
      </c>
      <c r="E7073">
        <v>38780</v>
      </c>
    </row>
    <row r="7074" spans="2:5">
      <c r="B7074" t="s">
        <v>3513</v>
      </c>
      <c r="C7074">
        <v>39401</v>
      </c>
      <c r="D7074">
        <v>3283</v>
      </c>
      <c r="E7074">
        <v>38780</v>
      </c>
    </row>
    <row r="7075" spans="2:5">
      <c r="B7075" t="s">
        <v>3512</v>
      </c>
      <c r="C7075">
        <v>39401</v>
      </c>
      <c r="D7075">
        <v>3283</v>
      </c>
      <c r="E7075">
        <v>38780</v>
      </c>
    </row>
    <row r="7076" spans="2:5">
      <c r="B7076" t="s">
        <v>3511</v>
      </c>
      <c r="C7076">
        <v>39401</v>
      </c>
      <c r="D7076">
        <v>3283</v>
      </c>
      <c r="E7076">
        <v>38780</v>
      </c>
    </row>
    <row r="7077" spans="2:5">
      <c r="B7077" t="s">
        <v>3510</v>
      </c>
      <c r="C7077">
        <v>39401</v>
      </c>
      <c r="D7077">
        <v>3283</v>
      </c>
      <c r="E7077">
        <v>38780</v>
      </c>
    </row>
    <row r="7078" spans="2:5">
      <c r="B7078" t="s">
        <v>3509</v>
      </c>
      <c r="C7078">
        <v>39401</v>
      </c>
      <c r="D7078">
        <v>3283</v>
      </c>
      <c r="E7078">
        <v>38780</v>
      </c>
    </row>
    <row r="7079" spans="2:5">
      <c r="B7079" t="s">
        <v>3508</v>
      </c>
      <c r="C7079">
        <v>39401</v>
      </c>
      <c r="D7079">
        <v>3283</v>
      </c>
      <c r="E7079">
        <v>38780</v>
      </c>
    </row>
    <row r="7080" spans="2:5">
      <c r="B7080" t="s">
        <v>3507</v>
      </c>
      <c r="C7080">
        <v>39401</v>
      </c>
      <c r="D7080">
        <v>3283</v>
      </c>
      <c r="E7080">
        <v>38780</v>
      </c>
    </row>
    <row r="7081" spans="2:5">
      <c r="B7081" t="s">
        <v>3506</v>
      </c>
      <c r="C7081">
        <v>39401</v>
      </c>
      <c r="D7081">
        <v>3283</v>
      </c>
      <c r="E7081">
        <v>38780</v>
      </c>
    </row>
    <row r="7082" spans="2:5">
      <c r="B7082" t="s">
        <v>3505</v>
      </c>
      <c r="C7082">
        <v>39401</v>
      </c>
      <c r="D7082">
        <v>3283</v>
      </c>
      <c r="E7082">
        <v>38780</v>
      </c>
    </row>
    <row r="7083" spans="2:5">
      <c r="B7083" t="s">
        <v>3504</v>
      </c>
      <c r="C7083">
        <v>39401</v>
      </c>
      <c r="D7083">
        <v>3283</v>
      </c>
      <c r="E7083">
        <v>38780</v>
      </c>
    </row>
    <row r="7084" spans="2:5">
      <c r="B7084" t="s">
        <v>3503</v>
      </c>
      <c r="C7084">
        <v>39401</v>
      </c>
      <c r="D7084">
        <v>3283</v>
      </c>
      <c r="E7084">
        <v>38780</v>
      </c>
    </row>
    <row r="7085" spans="2:5">
      <c r="B7085" t="s">
        <v>3502</v>
      </c>
      <c r="C7085">
        <v>39401</v>
      </c>
      <c r="D7085">
        <v>3283</v>
      </c>
      <c r="E7085">
        <v>38780</v>
      </c>
    </row>
    <row r="7086" spans="2:5">
      <c r="B7086" t="s">
        <v>3501</v>
      </c>
      <c r="C7086">
        <v>39401</v>
      </c>
      <c r="D7086">
        <v>3283</v>
      </c>
      <c r="E7086">
        <v>38780</v>
      </c>
    </row>
    <row r="7087" spans="2:5">
      <c r="B7087" t="s">
        <v>3500</v>
      </c>
      <c r="C7087">
        <v>39401</v>
      </c>
      <c r="D7087">
        <v>3283</v>
      </c>
      <c r="E7087">
        <v>38780</v>
      </c>
    </row>
    <row r="7088" spans="2:5">
      <c r="B7088" t="s">
        <v>3499</v>
      </c>
      <c r="C7088">
        <v>39401</v>
      </c>
      <c r="D7088">
        <v>3283</v>
      </c>
      <c r="E7088">
        <v>38780</v>
      </c>
    </row>
    <row r="7089" spans="2:5">
      <c r="B7089" t="s">
        <v>3498</v>
      </c>
      <c r="C7089">
        <v>39401</v>
      </c>
      <c r="D7089">
        <v>3283</v>
      </c>
      <c r="E7089">
        <v>38780</v>
      </c>
    </row>
    <row r="7090" spans="2:5">
      <c r="B7090" t="s">
        <v>3497</v>
      </c>
      <c r="C7090">
        <v>39401</v>
      </c>
      <c r="D7090">
        <v>3283</v>
      </c>
      <c r="E7090">
        <v>38780</v>
      </c>
    </row>
    <row r="7091" spans="2:5">
      <c r="B7091" t="s">
        <v>3496</v>
      </c>
      <c r="C7091">
        <v>39401</v>
      </c>
      <c r="D7091">
        <v>3283</v>
      </c>
      <c r="E7091">
        <v>38780</v>
      </c>
    </row>
    <row r="7092" spans="2:5">
      <c r="B7092" t="s">
        <v>3495</v>
      </c>
      <c r="C7092">
        <v>39416</v>
      </c>
      <c r="D7092">
        <v>3283</v>
      </c>
      <c r="E7092">
        <v>38782</v>
      </c>
    </row>
    <row r="7093" spans="2:5">
      <c r="B7093" t="s">
        <v>3494</v>
      </c>
      <c r="C7093">
        <v>39416</v>
      </c>
      <c r="D7093">
        <v>3283</v>
      </c>
      <c r="E7093">
        <v>38782</v>
      </c>
    </row>
    <row r="7094" spans="2:5">
      <c r="B7094" t="s">
        <v>3493</v>
      </c>
      <c r="C7094">
        <v>39416</v>
      </c>
      <c r="D7094">
        <v>3283</v>
      </c>
      <c r="E7094">
        <v>38782</v>
      </c>
    </row>
    <row r="7095" spans="2:5">
      <c r="B7095" t="s">
        <v>3492</v>
      </c>
      <c r="C7095">
        <v>39416</v>
      </c>
      <c r="D7095">
        <v>3283</v>
      </c>
      <c r="E7095">
        <v>38782</v>
      </c>
    </row>
    <row r="7096" spans="2:5">
      <c r="B7096" t="s">
        <v>3491</v>
      </c>
      <c r="C7096">
        <v>39416</v>
      </c>
      <c r="D7096">
        <v>3283</v>
      </c>
      <c r="E7096">
        <v>38782</v>
      </c>
    </row>
    <row r="7097" spans="2:5">
      <c r="B7097" t="s">
        <v>3490</v>
      </c>
      <c r="C7097">
        <v>39416</v>
      </c>
      <c r="D7097">
        <v>3283</v>
      </c>
      <c r="E7097">
        <v>38782</v>
      </c>
    </row>
    <row r="7098" spans="2:5">
      <c r="B7098" t="s">
        <v>3489</v>
      </c>
      <c r="C7098">
        <v>39416</v>
      </c>
      <c r="D7098">
        <v>3283</v>
      </c>
      <c r="E7098">
        <v>38782</v>
      </c>
    </row>
    <row r="7099" spans="2:5">
      <c r="B7099" t="s">
        <v>3488</v>
      </c>
      <c r="C7099">
        <v>39416</v>
      </c>
      <c r="D7099">
        <v>3283</v>
      </c>
      <c r="E7099">
        <v>38782</v>
      </c>
    </row>
    <row r="7100" spans="2:5">
      <c r="B7100" t="s">
        <v>3487</v>
      </c>
      <c r="C7100">
        <v>39416</v>
      </c>
      <c r="D7100">
        <v>3283</v>
      </c>
      <c r="E7100">
        <v>38782</v>
      </c>
    </row>
    <row r="7101" spans="2:5">
      <c r="B7101" t="s">
        <v>3486</v>
      </c>
      <c r="C7101">
        <v>39416</v>
      </c>
      <c r="D7101">
        <v>3283</v>
      </c>
      <c r="E7101">
        <v>38782</v>
      </c>
    </row>
    <row r="7102" spans="2:5">
      <c r="B7102" t="s">
        <v>3485</v>
      </c>
      <c r="C7102">
        <v>39416</v>
      </c>
      <c r="D7102">
        <v>3283</v>
      </c>
      <c r="E7102">
        <v>38782</v>
      </c>
    </row>
    <row r="7103" spans="2:5">
      <c r="B7103" t="s">
        <v>3484</v>
      </c>
      <c r="C7103">
        <v>39416</v>
      </c>
      <c r="D7103">
        <v>3283</v>
      </c>
      <c r="E7103">
        <v>38782</v>
      </c>
    </row>
    <row r="7104" spans="2:5">
      <c r="B7104" t="s">
        <v>3483</v>
      </c>
      <c r="C7104">
        <v>39416</v>
      </c>
      <c r="D7104">
        <v>3283</v>
      </c>
      <c r="E7104">
        <v>38782</v>
      </c>
    </row>
    <row r="7105" spans="2:5">
      <c r="B7105" t="s">
        <v>3482</v>
      </c>
      <c r="C7105">
        <v>39416</v>
      </c>
      <c r="D7105">
        <v>3283</v>
      </c>
      <c r="E7105">
        <v>38782</v>
      </c>
    </row>
    <row r="7106" spans="2:5">
      <c r="B7106" t="s">
        <v>3481</v>
      </c>
      <c r="C7106">
        <v>39416</v>
      </c>
      <c r="D7106">
        <v>3283</v>
      </c>
      <c r="E7106">
        <v>38782</v>
      </c>
    </row>
    <row r="7107" spans="2:5">
      <c r="B7107" t="s">
        <v>3480</v>
      </c>
      <c r="C7107">
        <v>39416</v>
      </c>
      <c r="D7107">
        <v>3283</v>
      </c>
      <c r="E7107">
        <v>38782</v>
      </c>
    </row>
    <row r="7108" spans="2:5">
      <c r="B7108" t="s">
        <v>3479</v>
      </c>
      <c r="C7108">
        <v>39416</v>
      </c>
      <c r="D7108">
        <v>3283</v>
      </c>
      <c r="E7108">
        <v>38782</v>
      </c>
    </row>
    <row r="7109" spans="2:5">
      <c r="B7109" t="s">
        <v>3478</v>
      </c>
      <c r="C7109">
        <v>39416</v>
      </c>
      <c r="D7109">
        <v>3283</v>
      </c>
      <c r="E7109">
        <v>38782</v>
      </c>
    </row>
    <row r="7110" spans="2:5">
      <c r="B7110" t="s">
        <v>3477</v>
      </c>
      <c r="C7110">
        <v>39416</v>
      </c>
      <c r="D7110">
        <v>3283</v>
      </c>
      <c r="E7110">
        <v>38782</v>
      </c>
    </row>
    <row r="7111" spans="2:5">
      <c r="B7111" t="s">
        <v>3476</v>
      </c>
      <c r="C7111">
        <v>39416</v>
      </c>
      <c r="D7111">
        <v>3283</v>
      </c>
      <c r="E7111">
        <v>38782</v>
      </c>
    </row>
    <row r="7112" spans="2:5">
      <c r="B7112" t="s">
        <v>3475</v>
      </c>
      <c r="C7112">
        <v>39416</v>
      </c>
      <c r="D7112">
        <v>3283</v>
      </c>
      <c r="E7112">
        <v>38782</v>
      </c>
    </row>
    <row r="7113" spans="2:5">
      <c r="B7113" t="s">
        <v>3474</v>
      </c>
      <c r="C7113">
        <v>39416</v>
      </c>
      <c r="D7113">
        <v>3283</v>
      </c>
      <c r="E7113">
        <v>38782</v>
      </c>
    </row>
    <row r="7114" spans="2:5">
      <c r="B7114" t="s">
        <v>3473</v>
      </c>
      <c r="C7114">
        <v>39416</v>
      </c>
      <c r="D7114">
        <v>3283</v>
      </c>
      <c r="E7114">
        <v>38782</v>
      </c>
    </row>
    <row r="7115" spans="2:5">
      <c r="B7115" t="s">
        <v>3472</v>
      </c>
      <c r="C7115">
        <v>39416</v>
      </c>
      <c r="D7115">
        <v>3283</v>
      </c>
      <c r="E7115">
        <v>38782</v>
      </c>
    </row>
    <row r="7116" spans="2:5">
      <c r="B7116" t="s">
        <v>3471</v>
      </c>
      <c r="C7116">
        <v>39416</v>
      </c>
      <c r="D7116">
        <v>3283</v>
      </c>
      <c r="E7116">
        <v>38783</v>
      </c>
    </row>
    <row r="7117" spans="2:5">
      <c r="B7117" t="s">
        <v>3470</v>
      </c>
      <c r="C7117">
        <v>39416</v>
      </c>
      <c r="D7117">
        <v>3283</v>
      </c>
      <c r="E7117">
        <v>38783</v>
      </c>
    </row>
    <row r="7118" spans="2:5">
      <c r="B7118" t="s">
        <v>3469</v>
      </c>
      <c r="C7118">
        <v>39416</v>
      </c>
      <c r="D7118">
        <v>3283</v>
      </c>
      <c r="E7118">
        <v>38783</v>
      </c>
    </row>
    <row r="7119" spans="2:5">
      <c r="B7119" t="s">
        <v>3468</v>
      </c>
      <c r="C7119">
        <v>39416</v>
      </c>
      <c r="D7119">
        <v>3283</v>
      </c>
      <c r="E7119">
        <v>38783</v>
      </c>
    </row>
    <row r="7120" spans="2:5">
      <c r="B7120" t="s">
        <v>3467</v>
      </c>
      <c r="C7120">
        <v>39416</v>
      </c>
      <c r="D7120">
        <v>3283</v>
      </c>
      <c r="E7120">
        <v>38783</v>
      </c>
    </row>
    <row r="7121" spans="2:5">
      <c r="B7121" t="s">
        <v>3466</v>
      </c>
      <c r="C7121">
        <v>39416</v>
      </c>
      <c r="D7121">
        <v>3283</v>
      </c>
      <c r="E7121">
        <v>38783</v>
      </c>
    </row>
    <row r="7122" spans="2:5">
      <c r="B7122" t="s">
        <v>3465</v>
      </c>
      <c r="C7122">
        <v>39416</v>
      </c>
      <c r="D7122">
        <v>3283</v>
      </c>
      <c r="E7122">
        <v>38783</v>
      </c>
    </row>
    <row r="7123" spans="2:5">
      <c r="B7123" t="s">
        <v>3464</v>
      </c>
      <c r="C7123">
        <v>39416</v>
      </c>
      <c r="D7123">
        <v>3283</v>
      </c>
      <c r="E7123">
        <v>38783</v>
      </c>
    </row>
    <row r="7124" spans="2:5">
      <c r="B7124" t="s">
        <v>3463</v>
      </c>
      <c r="C7124">
        <v>39416</v>
      </c>
      <c r="D7124">
        <v>3283</v>
      </c>
      <c r="E7124">
        <v>38783</v>
      </c>
    </row>
    <row r="7125" spans="2:5">
      <c r="B7125" t="s">
        <v>3462</v>
      </c>
      <c r="C7125">
        <v>39416</v>
      </c>
      <c r="D7125">
        <v>3283</v>
      </c>
      <c r="E7125">
        <v>38783</v>
      </c>
    </row>
    <row r="7126" spans="2:5">
      <c r="B7126" t="s">
        <v>3461</v>
      </c>
      <c r="C7126">
        <v>39416</v>
      </c>
      <c r="D7126">
        <v>3283</v>
      </c>
      <c r="E7126">
        <v>38783</v>
      </c>
    </row>
    <row r="7127" spans="2:5">
      <c r="B7127" t="s">
        <v>3460</v>
      </c>
      <c r="C7127">
        <v>39416</v>
      </c>
      <c r="D7127">
        <v>3283</v>
      </c>
      <c r="E7127">
        <v>38783</v>
      </c>
    </row>
    <row r="7128" spans="2:5">
      <c r="B7128" t="s">
        <v>3459</v>
      </c>
      <c r="C7128">
        <v>39416</v>
      </c>
      <c r="D7128">
        <v>3283</v>
      </c>
      <c r="E7128">
        <v>38783</v>
      </c>
    </row>
    <row r="7129" spans="2:5">
      <c r="B7129" t="s">
        <v>3458</v>
      </c>
      <c r="C7129">
        <v>39416</v>
      </c>
      <c r="D7129">
        <v>3283</v>
      </c>
      <c r="E7129">
        <v>38783</v>
      </c>
    </row>
    <row r="7130" spans="2:5">
      <c r="B7130" t="s">
        <v>3457</v>
      </c>
      <c r="C7130">
        <v>39416</v>
      </c>
      <c r="D7130">
        <v>3283</v>
      </c>
      <c r="E7130">
        <v>38783</v>
      </c>
    </row>
    <row r="7131" spans="2:5">
      <c r="B7131" t="s">
        <v>3456</v>
      </c>
      <c r="C7131">
        <v>39416</v>
      </c>
      <c r="D7131">
        <v>3283</v>
      </c>
      <c r="E7131">
        <v>38783</v>
      </c>
    </row>
    <row r="7132" spans="2:5">
      <c r="B7132" t="s">
        <v>3455</v>
      </c>
      <c r="C7132">
        <v>39416</v>
      </c>
      <c r="D7132">
        <v>3283</v>
      </c>
      <c r="E7132">
        <v>38783</v>
      </c>
    </row>
    <row r="7133" spans="2:5">
      <c r="B7133" t="s">
        <v>3454</v>
      </c>
      <c r="C7133">
        <v>39416</v>
      </c>
      <c r="D7133">
        <v>3283</v>
      </c>
      <c r="E7133">
        <v>38783</v>
      </c>
    </row>
    <row r="7134" spans="2:5">
      <c r="B7134" t="s">
        <v>3453</v>
      </c>
      <c r="C7134">
        <v>39416</v>
      </c>
      <c r="D7134">
        <v>3283</v>
      </c>
      <c r="E7134">
        <v>38783</v>
      </c>
    </row>
    <row r="7135" spans="2:5">
      <c r="B7135" t="s">
        <v>3452</v>
      </c>
      <c r="C7135">
        <v>39416</v>
      </c>
      <c r="D7135">
        <v>3283</v>
      </c>
      <c r="E7135">
        <v>38783</v>
      </c>
    </row>
    <row r="7136" spans="2:5">
      <c r="B7136" t="s">
        <v>3451</v>
      </c>
      <c r="C7136">
        <v>39416</v>
      </c>
      <c r="D7136">
        <v>3283</v>
      </c>
      <c r="E7136">
        <v>38783</v>
      </c>
    </row>
    <row r="7137" spans="2:5">
      <c r="B7137" t="s">
        <v>3450</v>
      </c>
      <c r="C7137">
        <v>39416</v>
      </c>
      <c r="D7137">
        <v>3283</v>
      </c>
      <c r="E7137">
        <v>38783</v>
      </c>
    </row>
    <row r="7138" spans="2:5">
      <c r="B7138" t="s">
        <v>3449</v>
      </c>
      <c r="C7138">
        <v>39416</v>
      </c>
      <c r="D7138">
        <v>3283</v>
      </c>
      <c r="E7138">
        <v>38783</v>
      </c>
    </row>
    <row r="7139" spans="2:5">
      <c r="B7139" t="s">
        <v>3448</v>
      </c>
      <c r="C7139">
        <v>39416</v>
      </c>
      <c r="D7139">
        <v>3283</v>
      </c>
      <c r="E7139">
        <v>38783</v>
      </c>
    </row>
    <row r="7140" spans="2:5">
      <c r="B7140" t="s">
        <v>3447</v>
      </c>
      <c r="C7140">
        <v>39416</v>
      </c>
      <c r="D7140">
        <v>3283</v>
      </c>
      <c r="E7140">
        <v>38783</v>
      </c>
    </row>
    <row r="7141" spans="2:5">
      <c r="B7141" t="s">
        <v>3446</v>
      </c>
      <c r="C7141">
        <v>39416</v>
      </c>
      <c r="D7141">
        <v>3283</v>
      </c>
      <c r="E7141">
        <v>38783</v>
      </c>
    </row>
    <row r="7142" spans="2:5">
      <c r="B7142" t="s">
        <v>3445</v>
      </c>
      <c r="C7142">
        <v>39416</v>
      </c>
      <c r="D7142">
        <v>3283</v>
      </c>
      <c r="E7142">
        <v>38783</v>
      </c>
    </row>
    <row r="7143" spans="2:5">
      <c r="B7143" t="s">
        <v>3444</v>
      </c>
      <c r="C7143">
        <v>39416</v>
      </c>
      <c r="D7143">
        <v>3283</v>
      </c>
      <c r="E7143">
        <v>38783</v>
      </c>
    </row>
    <row r="7144" spans="2:5">
      <c r="B7144" t="s">
        <v>3443</v>
      </c>
      <c r="C7144">
        <v>39416</v>
      </c>
      <c r="D7144">
        <v>3283</v>
      </c>
      <c r="E7144">
        <v>38783</v>
      </c>
    </row>
    <row r="7145" spans="2:5">
      <c r="B7145" t="s">
        <v>3442</v>
      </c>
      <c r="C7145">
        <v>39416</v>
      </c>
      <c r="D7145">
        <v>3283</v>
      </c>
      <c r="E7145">
        <v>38783</v>
      </c>
    </row>
    <row r="7146" spans="2:5">
      <c r="B7146" t="s">
        <v>3441</v>
      </c>
      <c r="C7146">
        <v>39416</v>
      </c>
      <c r="D7146">
        <v>3283</v>
      </c>
      <c r="E7146">
        <v>38783</v>
      </c>
    </row>
    <row r="7147" spans="2:5">
      <c r="B7147" t="s">
        <v>3440</v>
      </c>
      <c r="C7147">
        <v>39416</v>
      </c>
      <c r="D7147">
        <v>3283</v>
      </c>
      <c r="E7147">
        <v>38783</v>
      </c>
    </row>
    <row r="7148" spans="2:5">
      <c r="B7148" t="s">
        <v>3439</v>
      </c>
      <c r="C7148">
        <v>39416</v>
      </c>
      <c r="D7148">
        <v>3283</v>
      </c>
      <c r="E7148">
        <v>38783</v>
      </c>
    </row>
    <row r="7149" spans="2:5">
      <c r="B7149" t="s">
        <v>3438</v>
      </c>
      <c r="C7149">
        <v>39416</v>
      </c>
      <c r="D7149">
        <v>3283</v>
      </c>
      <c r="E7149">
        <v>38783</v>
      </c>
    </row>
    <row r="7150" spans="2:5">
      <c r="B7150" t="s">
        <v>3437</v>
      </c>
      <c r="C7150">
        <v>39416</v>
      </c>
      <c r="D7150">
        <v>3283</v>
      </c>
      <c r="E7150">
        <v>38783</v>
      </c>
    </row>
    <row r="7151" spans="2:5">
      <c r="B7151" t="s">
        <v>3436</v>
      </c>
      <c r="C7151">
        <v>39416</v>
      </c>
      <c r="D7151">
        <v>3283</v>
      </c>
      <c r="E7151">
        <v>38783</v>
      </c>
    </row>
    <row r="7152" spans="2:5">
      <c r="B7152" t="s">
        <v>3435</v>
      </c>
      <c r="C7152">
        <v>39416</v>
      </c>
      <c r="D7152">
        <v>3283</v>
      </c>
      <c r="E7152">
        <v>38783</v>
      </c>
    </row>
    <row r="7153" spans="2:5">
      <c r="B7153" t="s">
        <v>3434</v>
      </c>
      <c r="C7153">
        <v>39416</v>
      </c>
      <c r="D7153">
        <v>3283</v>
      </c>
      <c r="E7153">
        <v>38783</v>
      </c>
    </row>
    <row r="7154" spans="2:5">
      <c r="B7154" t="s">
        <v>3433</v>
      </c>
      <c r="C7154">
        <v>39416</v>
      </c>
      <c r="D7154">
        <v>3283</v>
      </c>
      <c r="E7154">
        <v>38783</v>
      </c>
    </row>
    <row r="7155" spans="2:5">
      <c r="B7155" t="s">
        <v>3432</v>
      </c>
      <c r="C7155">
        <v>39416</v>
      </c>
      <c r="D7155">
        <v>3283</v>
      </c>
      <c r="E7155">
        <v>38783</v>
      </c>
    </row>
    <row r="7156" spans="2:5">
      <c r="B7156" t="s">
        <v>3431</v>
      </c>
      <c r="C7156">
        <v>39416</v>
      </c>
      <c r="D7156">
        <v>3283</v>
      </c>
      <c r="E7156">
        <v>38783</v>
      </c>
    </row>
    <row r="7157" spans="2:5">
      <c r="B7157" t="s">
        <v>3430</v>
      </c>
      <c r="C7157">
        <v>39416</v>
      </c>
      <c r="D7157">
        <v>3283</v>
      </c>
      <c r="E7157">
        <v>38783</v>
      </c>
    </row>
    <row r="7158" spans="2:5">
      <c r="B7158" t="s">
        <v>3429</v>
      </c>
      <c r="C7158">
        <v>39416</v>
      </c>
      <c r="D7158">
        <v>3283</v>
      </c>
      <c r="E7158">
        <v>38783</v>
      </c>
    </row>
    <row r="7159" spans="2:5">
      <c r="B7159" t="s">
        <v>3428</v>
      </c>
      <c r="C7159">
        <v>39416</v>
      </c>
      <c r="D7159">
        <v>3283</v>
      </c>
      <c r="E7159">
        <v>38783</v>
      </c>
    </row>
    <row r="7160" spans="2:5">
      <c r="B7160" t="s">
        <v>3427</v>
      </c>
      <c r="C7160">
        <v>39416</v>
      </c>
      <c r="D7160">
        <v>3283</v>
      </c>
      <c r="E7160">
        <v>38783</v>
      </c>
    </row>
    <row r="7161" spans="2:5">
      <c r="B7161" t="s">
        <v>3426</v>
      </c>
      <c r="C7161">
        <v>39416</v>
      </c>
      <c r="D7161">
        <v>3283</v>
      </c>
      <c r="E7161">
        <v>38783</v>
      </c>
    </row>
    <row r="7162" spans="2:5">
      <c r="B7162" t="s">
        <v>3425</v>
      </c>
      <c r="C7162">
        <v>39416</v>
      </c>
      <c r="D7162">
        <v>3283</v>
      </c>
      <c r="E7162">
        <v>38783</v>
      </c>
    </row>
    <row r="7163" spans="2:5">
      <c r="B7163" t="s">
        <v>3424</v>
      </c>
      <c r="C7163">
        <v>39416</v>
      </c>
      <c r="D7163">
        <v>3283</v>
      </c>
      <c r="E7163">
        <v>38783</v>
      </c>
    </row>
    <row r="7164" spans="2:5">
      <c r="B7164" t="s">
        <v>3423</v>
      </c>
      <c r="C7164">
        <v>39416</v>
      </c>
      <c r="D7164">
        <v>3283</v>
      </c>
      <c r="E7164">
        <v>38783</v>
      </c>
    </row>
    <row r="7165" spans="2:5">
      <c r="B7165" t="s">
        <v>3422</v>
      </c>
      <c r="C7165">
        <v>39429</v>
      </c>
      <c r="D7165">
        <v>3283</v>
      </c>
      <c r="E7165">
        <v>38785</v>
      </c>
    </row>
    <row r="7166" spans="2:5">
      <c r="B7166" t="s">
        <v>3421</v>
      </c>
      <c r="C7166">
        <v>39429</v>
      </c>
      <c r="D7166">
        <v>3283</v>
      </c>
      <c r="E7166">
        <v>38785</v>
      </c>
    </row>
    <row r="7167" spans="2:5">
      <c r="B7167" t="s">
        <v>3420</v>
      </c>
      <c r="C7167">
        <v>39429</v>
      </c>
      <c r="D7167">
        <v>3283</v>
      </c>
      <c r="E7167">
        <v>38785</v>
      </c>
    </row>
    <row r="7168" spans="2:5">
      <c r="B7168" t="s">
        <v>3419</v>
      </c>
      <c r="C7168">
        <v>39429</v>
      </c>
      <c r="D7168">
        <v>3283</v>
      </c>
      <c r="E7168">
        <v>38785</v>
      </c>
    </row>
    <row r="7169" spans="2:5">
      <c r="B7169" t="s">
        <v>3418</v>
      </c>
      <c r="C7169">
        <v>39429</v>
      </c>
      <c r="D7169">
        <v>3283</v>
      </c>
      <c r="E7169">
        <v>38785</v>
      </c>
    </row>
    <row r="7170" spans="2:5">
      <c r="B7170" t="s">
        <v>3417</v>
      </c>
      <c r="C7170">
        <v>39429</v>
      </c>
      <c r="D7170">
        <v>3283</v>
      </c>
      <c r="E7170">
        <v>38785</v>
      </c>
    </row>
    <row r="7171" spans="2:5">
      <c r="B7171" t="s">
        <v>3416</v>
      </c>
      <c r="C7171">
        <v>39429</v>
      </c>
      <c r="D7171">
        <v>3283</v>
      </c>
      <c r="E7171">
        <v>38785</v>
      </c>
    </row>
    <row r="7172" spans="2:5">
      <c r="B7172" t="s">
        <v>3415</v>
      </c>
      <c r="C7172">
        <v>39429</v>
      </c>
      <c r="D7172">
        <v>3283</v>
      </c>
      <c r="E7172">
        <v>38785</v>
      </c>
    </row>
    <row r="7173" spans="2:5">
      <c r="B7173" t="s">
        <v>3414</v>
      </c>
      <c r="C7173">
        <v>39429</v>
      </c>
      <c r="D7173">
        <v>3283</v>
      </c>
      <c r="E7173">
        <v>38785</v>
      </c>
    </row>
    <row r="7174" spans="2:5">
      <c r="B7174" t="s">
        <v>3413</v>
      </c>
      <c r="C7174">
        <v>39429</v>
      </c>
      <c r="D7174">
        <v>3283</v>
      </c>
      <c r="E7174">
        <v>38785</v>
      </c>
    </row>
    <row r="7175" spans="2:5">
      <c r="B7175" t="s">
        <v>3412</v>
      </c>
      <c r="C7175">
        <v>39429</v>
      </c>
      <c r="D7175">
        <v>3283</v>
      </c>
      <c r="E7175">
        <v>38785</v>
      </c>
    </row>
    <row r="7176" spans="2:5">
      <c r="B7176" t="s">
        <v>3411</v>
      </c>
      <c r="C7176">
        <v>39429</v>
      </c>
      <c r="D7176">
        <v>3283</v>
      </c>
      <c r="E7176">
        <v>38785</v>
      </c>
    </row>
    <row r="7177" spans="2:5">
      <c r="B7177" t="s">
        <v>3410</v>
      </c>
      <c r="C7177">
        <v>39429</v>
      </c>
      <c r="D7177">
        <v>3283</v>
      </c>
      <c r="E7177">
        <v>38785</v>
      </c>
    </row>
    <row r="7178" spans="2:5">
      <c r="B7178" t="s">
        <v>3409</v>
      </c>
      <c r="C7178">
        <v>39429</v>
      </c>
      <c r="D7178">
        <v>3283</v>
      </c>
      <c r="E7178">
        <v>38785</v>
      </c>
    </row>
    <row r="7179" spans="2:5">
      <c r="B7179" t="s">
        <v>3408</v>
      </c>
      <c r="C7179">
        <v>39429</v>
      </c>
      <c r="D7179">
        <v>3283</v>
      </c>
      <c r="E7179">
        <v>38785</v>
      </c>
    </row>
    <row r="7180" spans="2:5">
      <c r="B7180" t="s">
        <v>3407</v>
      </c>
      <c r="C7180">
        <v>39429</v>
      </c>
      <c r="D7180">
        <v>3283</v>
      </c>
      <c r="E7180">
        <v>38785</v>
      </c>
    </row>
    <row r="7181" spans="2:5">
      <c r="B7181" t="s">
        <v>3406</v>
      </c>
      <c r="C7181">
        <v>39429</v>
      </c>
      <c r="D7181">
        <v>3283</v>
      </c>
      <c r="E7181">
        <v>38785</v>
      </c>
    </row>
    <row r="7182" spans="2:5">
      <c r="B7182" t="s">
        <v>3405</v>
      </c>
      <c r="C7182">
        <v>39429</v>
      </c>
      <c r="D7182">
        <v>3283</v>
      </c>
      <c r="E7182">
        <v>38785</v>
      </c>
    </row>
    <row r="7183" spans="2:5">
      <c r="B7183" t="s">
        <v>3404</v>
      </c>
      <c r="C7183">
        <v>39429</v>
      </c>
      <c r="D7183">
        <v>3283</v>
      </c>
      <c r="E7183">
        <v>38785</v>
      </c>
    </row>
    <row r="7184" spans="2:5">
      <c r="B7184" t="s">
        <v>3403</v>
      </c>
      <c r="C7184">
        <v>39429</v>
      </c>
      <c r="D7184">
        <v>3283</v>
      </c>
      <c r="E7184">
        <v>38785</v>
      </c>
    </row>
    <row r="7185" spans="2:5">
      <c r="B7185" t="s">
        <v>3402</v>
      </c>
      <c r="C7185">
        <v>39429</v>
      </c>
      <c r="D7185">
        <v>3283</v>
      </c>
      <c r="E7185">
        <v>38785</v>
      </c>
    </row>
    <row r="7186" spans="2:5">
      <c r="B7186" t="s">
        <v>3401</v>
      </c>
      <c r="C7186">
        <v>39429</v>
      </c>
      <c r="D7186">
        <v>3283</v>
      </c>
      <c r="E7186">
        <v>38785</v>
      </c>
    </row>
    <row r="7187" spans="2:5">
      <c r="B7187" t="s">
        <v>3400</v>
      </c>
      <c r="C7187">
        <v>39429</v>
      </c>
      <c r="D7187">
        <v>3283</v>
      </c>
      <c r="E7187">
        <v>38785</v>
      </c>
    </row>
    <row r="7188" spans="2:5">
      <c r="B7188" t="s">
        <v>3399</v>
      </c>
      <c r="C7188">
        <v>39429</v>
      </c>
      <c r="D7188">
        <v>3283</v>
      </c>
      <c r="E7188">
        <v>38785</v>
      </c>
    </row>
    <row r="7189" spans="2:5">
      <c r="B7189" t="s">
        <v>3398</v>
      </c>
      <c r="C7189">
        <v>39442</v>
      </c>
      <c r="D7189">
        <v>3283</v>
      </c>
      <c r="E7189">
        <v>38798</v>
      </c>
    </row>
    <row r="7190" spans="2:5">
      <c r="B7190" t="s">
        <v>3397</v>
      </c>
      <c r="C7190">
        <v>39442</v>
      </c>
      <c r="D7190">
        <v>3283</v>
      </c>
      <c r="E7190">
        <v>38798</v>
      </c>
    </row>
    <row r="7191" spans="2:5">
      <c r="B7191" t="s">
        <v>3396</v>
      </c>
      <c r="C7191">
        <v>39442</v>
      </c>
      <c r="D7191">
        <v>3283</v>
      </c>
      <c r="E7191">
        <v>38798</v>
      </c>
    </row>
    <row r="7192" spans="2:5">
      <c r="B7192" t="s">
        <v>3395</v>
      </c>
      <c r="C7192">
        <v>39442</v>
      </c>
      <c r="D7192">
        <v>3283</v>
      </c>
      <c r="E7192">
        <v>38798</v>
      </c>
    </row>
    <row r="7193" spans="2:5">
      <c r="B7193" t="s">
        <v>3394</v>
      </c>
      <c r="C7193">
        <v>39442</v>
      </c>
      <c r="D7193">
        <v>3283</v>
      </c>
      <c r="E7193">
        <v>38798</v>
      </c>
    </row>
    <row r="7194" spans="2:5">
      <c r="B7194" t="s">
        <v>3393</v>
      </c>
      <c r="C7194">
        <v>39442</v>
      </c>
      <c r="D7194">
        <v>3283</v>
      </c>
      <c r="E7194">
        <v>38798</v>
      </c>
    </row>
    <row r="7195" spans="2:5">
      <c r="B7195" t="s">
        <v>3392</v>
      </c>
      <c r="C7195">
        <v>39442</v>
      </c>
      <c r="D7195">
        <v>3283</v>
      </c>
      <c r="E7195">
        <v>38798</v>
      </c>
    </row>
    <row r="7196" spans="2:5">
      <c r="B7196" t="s">
        <v>3391</v>
      </c>
      <c r="C7196">
        <v>39442</v>
      </c>
      <c r="D7196">
        <v>3283</v>
      </c>
      <c r="E7196">
        <v>38798</v>
      </c>
    </row>
    <row r="7197" spans="2:5">
      <c r="B7197" t="s">
        <v>3390</v>
      </c>
      <c r="C7197">
        <v>39442</v>
      </c>
      <c r="D7197">
        <v>3283</v>
      </c>
      <c r="E7197">
        <v>38798</v>
      </c>
    </row>
    <row r="7198" spans="2:5">
      <c r="B7198" t="s">
        <v>3389</v>
      </c>
      <c r="C7198">
        <v>39442</v>
      </c>
      <c r="D7198">
        <v>3283</v>
      </c>
      <c r="E7198">
        <v>38798</v>
      </c>
    </row>
    <row r="7199" spans="2:5">
      <c r="B7199" t="s">
        <v>3388</v>
      </c>
      <c r="C7199">
        <v>39442</v>
      </c>
      <c r="D7199">
        <v>3283</v>
      </c>
      <c r="E7199">
        <v>38798</v>
      </c>
    </row>
    <row r="7200" spans="2:5">
      <c r="B7200" t="s">
        <v>3387</v>
      </c>
      <c r="C7200">
        <v>39442</v>
      </c>
      <c r="D7200">
        <v>3283</v>
      </c>
      <c r="E7200">
        <v>38798</v>
      </c>
    </row>
    <row r="7201" spans="2:5">
      <c r="B7201" t="s">
        <v>3386</v>
      </c>
      <c r="C7201">
        <v>39442</v>
      </c>
      <c r="D7201">
        <v>3283</v>
      </c>
      <c r="E7201">
        <v>38798</v>
      </c>
    </row>
    <row r="7202" spans="2:5">
      <c r="B7202" t="s">
        <v>3385</v>
      </c>
      <c r="C7202">
        <v>39442</v>
      </c>
      <c r="D7202">
        <v>3283</v>
      </c>
      <c r="E7202">
        <v>38798</v>
      </c>
    </row>
    <row r="7203" spans="2:5">
      <c r="B7203" t="s">
        <v>3384</v>
      </c>
      <c r="C7203">
        <v>39442</v>
      </c>
      <c r="D7203">
        <v>3283</v>
      </c>
      <c r="E7203">
        <v>38798</v>
      </c>
    </row>
    <row r="7204" spans="2:5">
      <c r="B7204" t="s">
        <v>3383</v>
      </c>
      <c r="C7204">
        <v>39442</v>
      </c>
      <c r="D7204">
        <v>3283</v>
      </c>
      <c r="E7204">
        <v>38798</v>
      </c>
    </row>
    <row r="7205" spans="2:5">
      <c r="B7205" t="s">
        <v>3382</v>
      </c>
      <c r="C7205">
        <v>39442</v>
      </c>
      <c r="D7205">
        <v>3283</v>
      </c>
      <c r="E7205">
        <v>38798</v>
      </c>
    </row>
    <row r="7206" spans="2:5">
      <c r="B7206" t="s">
        <v>3381</v>
      </c>
      <c r="C7206">
        <v>39442</v>
      </c>
      <c r="D7206">
        <v>3283</v>
      </c>
      <c r="E7206">
        <v>38798</v>
      </c>
    </row>
    <row r="7207" spans="2:5">
      <c r="B7207" t="s">
        <v>3380</v>
      </c>
      <c r="C7207">
        <v>39442</v>
      </c>
      <c r="D7207">
        <v>3283</v>
      </c>
      <c r="E7207">
        <v>38798</v>
      </c>
    </row>
    <row r="7208" spans="2:5">
      <c r="B7208" t="s">
        <v>3379</v>
      </c>
      <c r="C7208">
        <v>39442</v>
      </c>
      <c r="D7208">
        <v>3283</v>
      </c>
      <c r="E7208">
        <v>38798</v>
      </c>
    </row>
    <row r="7209" spans="2:5">
      <c r="B7209" t="s">
        <v>3378</v>
      </c>
      <c r="C7209">
        <v>39442</v>
      </c>
      <c r="D7209">
        <v>3283</v>
      </c>
      <c r="E7209">
        <v>38798</v>
      </c>
    </row>
    <row r="7210" spans="2:5">
      <c r="B7210" t="s">
        <v>3377</v>
      </c>
      <c r="C7210">
        <v>39442</v>
      </c>
      <c r="D7210">
        <v>3283</v>
      </c>
      <c r="E7210">
        <v>38798</v>
      </c>
    </row>
    <row r="7211" spans="2:5">
      <c r="B7211" t="s">
        <v>3376</v>
      </c>
      <c r="C7211">
        <v>39442</v>
      </c>
      <c r="D7211">
        <v>3283</v>
      </c>
      <c r="E7211">
        <v>38798</v>
      </c>
    </row>
    <row r="7212" spans="2:5">
      <c r="B7212" t="s">
        <v>3375</v>
      </c>
      <c r="C7212">
        <v>39442</v>
      </c>
      <c r="D7212">
        <v>3283</v>
      </c>
      <c r="E7212">
        <v>38798</v>
      </c>
    </row>
    <row r="7213" spans="2:5">
      <c r="B7213" t="s">
        <v>3374</v>
      </c>
      <c r="C7213">
        <v>39456</v>
      </c>
      <c r="D7213">
        <v>3283</v>
      </c>
      <c r="E7213">
        <v>38802</v>
      </c>
    </row>
    <row r="7214" spans="2:5">
      <c r="B7214" t="s">
        <v>3373</v>
      </c>
      <c r="C7214">
        <v>39456</v>
      </c>
      <c r="D7214">
        <v>3283</v>
      </c>
      <c r="E7214">
        <v>38802</v>
      </c>
    </row>
    <row r="7215" spans="2:5">
      <c r="B7215" t="s">
        <v>3372</v>
      </c>
      <c r="C7215">
        <v>39456</v>
      </c>
      <c r="D7215">
        <v>3283</v>
      </c>
      <c r="E7215">
        <v>38802</v>
      </c>
    </row>
    <row r="7216" spans="2:5">
      <c r="B7216" t="s">
        <v>3371</v>
      </c>
      <c r="C7216">
        <v>39456</v>
      </c>
      <c r="D7216">
        <v>3283</v>
      </c>
      <c r="E7216">
        <v>38802</v>
      </c>
    </row>
    <row r="7217" spans="2:5">
      <c r="B7217" t="s">
        <v>3370</v>
      </c>
      <c r="C7217">
        <v>39456</v>
      </c>
      <c r="D7217">
        <v>3283</v>
      </c>
      <c r="E7217">
        <v>38802</v>
      </c>
    </row>
    <row r="7218" spans="2:5">
      <c r="B7218" t="s">
        <v>3369</v>
      </c>
      <c r="C7218">
        <v>39456</v>
      </c>
      <c r="D7218">
        <v>3283</v>
      </c>
      <c r="E7218">
        <v>38802</v>
      </c>
    </row>
    <row r="7219" spans="2:5">
      <c r="B7219" t="s">
        <v>3368</v>
      </c>
      <c r="C7219">
        <v>39456</v>
      </c>
      <c r="D7219">
        <v>3283</v>
      </c>
      <c r="E7219">
        <v>38802</v>
      </c>
    </row>
    <row r="7220" spans="2:5">
      <c r="B7220" t="s">
        <v>3367</v>
      </c>
      <c r="C7220">
        <v>39456</v>
      </c>
      <c r="D7220">
        <v>3283</v>
      </c>
      <c r="E7220">
        <v>38802</v>
      </c>
    </row>
    <row r="7221" spans="2:5">
      <c r="B7221" t="s">
        <v>3366</v>
      </c>
      <c r="C7221">
        <v>39456</v>
      </c>
      <c r="D7221">
        <v>3283</v>
      </c>
      <c r="E7221">
        <v>38802</v>
      </c>
    </row>
    <row r="7222" spans="2:5">
      <c r="B7222" t="s">
        <v>3365</v>
      </c>
      <c r="C7222">
        <v>39456</v>
      </c>
      <c r="D7222">
        <v>3283</v>
      </c>
      <c r="E7222">
        <v>38802</v>
      </c>
    </row>
    <row r="7223" spans="2:5">
      <c r="B7223" t="s">
        <v>3364</v>
      </c>
      <c r="C7223">
        <v>39456</v>
      </c>
      <c r="D7223">
        <v>3283</v>
      </c>
      <c r="E7223">
        <v>38802</v>
      </c>
    </row>
    <row r="7224" spans="2:5">
      <c r="B7224" t="s">
        <v>3363</v>
      </c>
      <c r="C7224">
        <v>39456</v>
      </c>
      <c r="D7224">
        <v>3283</v>
      </c>
      <c r="E7224">
        <v>38802</v>
      </c>
    </row>
    <row r="7225" spans="2:5">
      <c r="B7225" t="s">
        <v>3362</v>
      </c>
      <c r="C7225">
        <v>39456</v>
      </c>
      <c r="D7225">
        <v>3283</v>
      </c>
      <c r="E7225">
        <v>38802</v>
      </c>
    </row>
    <row r="7226" spans="2:5">
      <c r="B7226" t="s">
        <v>3361</v>
      </c>
      <c r="C7226">
        <v>39456</v>
      </c>
      <c r="D7226">
        <v>3283</v>
      </c>
      <c r="E7226">
        <v>38802</v>
      </c>
    </row>
    <row r="7227" spans="2:5">
      <c r="B7227" t="s">
        <v>3360</v>
      </c>
      <c r="C7227">
        <v>39456</v>
      </c>
      <c r="D7227">
        <v>3283</v>
      </c>
      <c r="E7227">
        <v>38802</v>
      </c>
    </row>
    <row r="7228" spans="2:5">
      <c r="B7228" t="s">
        <v>3359</v>
      </c>
      <c r="C7228">
        <v>39456</v>
      </c>
      <c r="D7228">
        <v>3283</v>
      </c>
      <c r="E7228">
        <v>38802</v>
      </c>
    </row>
    <row r="7229" spans="2:5">
      <c r="B7229" t="s">
        <v>3358</v>
      </c>
      <c r="C7229">
        <v>39456</v>
      </c>
      <c r="D7229">
        <v>3283</v>
      </c>
      <c r="E7229">
        <v>38802</v>
      </c>
    </row>
    <row r="7230" spans="2:5">
      <c r="B7230" t="s">
        <v>3357</v>
      </c>
      <c r="C7230">
        <v>39456</v>
      </c>
      <c r="D7230">
        <v>3283</v>
      </c>
      <c r="E7230">
        <v>38802</v>
      </c>
    </row>
    <row r="7231" spans="2:5">
      <c r="B7231" t="s">
        <v>3356</v>
      </c>
      <c r="C7231">
        <v>39456</v>
      </c>
      <c r="D7231">
        <v>3283</v>
      </c>
      <c r="E7231">
        <v>38802</v>
      </c>
    </row>
    <row r="7232" spans="2:5">
      <c r="B7232" t="s">
        <v>3355</v>
      </c>
      <c r="C7232">
        <v>39456</v>
      </c>
      <c r="D7232">
        <v>3283</v>
      </c>
      <c r="E7232">
        <v>38802</v>
      </c>
    </row>
    <row r="7233" spans="2:5">
      <c r="B7233" t="s">
        <v>3354</v>
      </c>
      <c r="C7233">
        <v>39456</v>
      </c>
      <c r="D7233">
        <v>3283</v>
      </c>
      <c r="E7233">
        <v>38802</v>
      </c>
    </row>
    <row r="7234" spans="2:5">
      <c r="B7234" t="s">
        <v>3353</v>
      </c>
      <c r="C7234">
        <v>39456</v>
      </c>
      <c r="D7234">
        <v>3283</v>
      </c>
      <c r="E7234">
        <v>38802</v>
      </c>
    </row>
    <row r="7235" spans="2:5">
      <c r="B7235" t="s">
        <v>3352</v>
      </c>
      <c r="C7235">
        <v>39456</v>
      </c>
      <c r="D7235">
        <v>3283</v>
      </c>
      <c r="E7235">
        <v>38802</v>
      </c>
    </row>
    <row r="7236" spans="2:5">
      <c r="B7236" t="s">
        <v>3351</v>
      </c>
      <c r="C7236">
        <v>39456</v>
      </c>
      <c r="D7236">
        <v>3283</v>
      </c>
      <c r="E7236">
        <v>38802</v>
      </c>
    </row>
    <row r="7237" spans="2:5">
      <c r="B7237" t="s">
        <v>3350</v>
      </c>
      <c r="C7237">
        <v>39472</v>
      </c>
      <c r="D7237">
        <v>3283</v>
      </c>
      <c r="E7237">
        <v>38805</v>
      </c>
    </row>
    <row r="7238" spans="2:5">
      <c r="B7238" t="s">
        <v>3349</v>
      </c>
      <c r="C7238">
        <v>39472</v>
      </c>
      <c r="D7238">
        <v>3283</v>
      </c>
      <c r="E7238">
        <v>38805</v>
      </c>
    </row>
    <row r="7239" spans="2:5">
      <c r="B7239" t="s">
        <v>3348</v>
      </c>
      <c r="C7239">
        <v>39472</v>
      </c>
      <c r="D7239">
        <v>3283</v>
      </c>
      <c r="E7239">
        <v>38805</v>
      </c>
    </row>
    <row r="7240" spans="2:5">
      <c r="B7240" t="s">
        <v>3347</v>
      </c>
      <c r="C7240">
        <v>39472</v>
      </c>
      <c r="D7240">
        <v>3283</v>
      </c>
      <c r="E7240">
        <v>38805</v>
      </c>
    </row>
    <row r="7241" spans="2:5">
      <c r="B7241" t="s">
        <v>3346</v>
      </c>
      <c r="C7241">
        <v>39472</v>
      </c>
      <c r="D7241">
        <v>3283</v>
      </c>
      <c r="E7241">
        <v>38805</v>
      </c>
    </row>
    <row r="7242" spans="2:5">
      <c r="B7242" t="s">
        <v>3345</v>
      </c>
      <c r="C7242">
        <v>39472</v>
      </c>
      <c r="D7242">
        <v>3283</v>
      </c>
      <c r="E7242">
        <v>38805</v>
      </c>
    </row>
    <row r="7243" spans="2:5">
      <c r="B7243" t="s">
        <v>3344</v>
      </c>
      <c r="C7243">
        <v>39472</v>
      </c>
      <c r="D7243">
        <v>3283</v>
      </c>
      <c r="E7243">
        <v>38805</v>
      </c>
    </row>
    <row r="7244" spans="2:5">
      <c r="B7244" t="s">
        <v>3343</v>
      </c>
      <c r="C7244">
        <v>39472</v>
      </c>
      <c r="D7244">
        <v>3283</v>
      </c>
      <c r="E7244">
        <v>38805</v>
      </c>
    </row>
    <row r="7245" spans="2:5">
      <c r="B7245" t="s">
        <v>3342</v>
      </c>
      <c r="C7245">
        <v>39472</v>
      </c>
      <c r="D7245">
        <v>3283</v>
      </c>
      <c r="E7245">
        <v>38805</v>
      </c>
    </row>
    <row r="7246" spans="2:5">
      <c r="B7246" t="s">
        <v>3341</v>
      </c>
      <c r="C7246">
        <v>39472</v>
      </c>
      <c r="D7246">
        <v>3283</v>
      </c>
      <c r="E7246">
        <v>38805</v>
      </c>
    </row>
    <row r="7247" spans="2:5">
      <c r="B7247" t="s">
        <v>3340</v>
      </c>
      <c r="C7247">
        <v>39472</v>
      </c>
      <c r="D7247">
        <v>3283</v>
      </c>
      <c r="E7247">
        <v>38805</v>
      </c>
    </row>
    <row r="7248" spans="2:5">
      <c r="B7248" t="s">
        <v>3339</v>
      </c>
      <c r="C7248">
        <v>39472</v>
      </c>
      <c r="D7248">
        <v>3283</v>
      </c>
      <c r="E7248">
        <v>38805</v>
      </c>
    </row>
    <row r="7249" spans="2:5">
      <c r="B7249" t="s">
        <v>3338</v>
      </c>
      <c r="C7249">
        <v>39472</v>
      </c>
      <c r="D7249">
        <v>3283</v>
      </c>
      <c r="E7249">
        <v>38805</v>
      </c>
    </row>
    <row r="7250" spans="2:5">
      <c r="B7250" t="s">
        <v>3337</v>
      </c>
      <c r="C7250">
        <v>39472</v>
      </c>
      <c r="D7250">
        <v>3283</v>
      </c>
      <c r="E7250">
        <v>38805</v>
      </c>
    </row>
    <row r="7251" spans="2:5">
      <c r="B7251" t="s">
        <v>3336</v>
      </c>
      <c r="C7251">
        <v>39472</v>
      </c>
      <c r="D7251">
        <v>3283</v>
      </c>
      <c r="E7251">
        <v>38805</v>
      </c>
    </row>
    <row r="7252" spans="2:5">
      <c r="B7252" t="s">
        <v>3335</v>
      </c>
      <c r="C7252">
        <v>39472</v>
      </c>
      <c r="D7252">
        <v>3283</v>
      </c>
      <c r="E7252">
        <v>38805</v>
      </c>
    </row>
    <row r="7253" spans="2:5">
      <c r="B7253" t="s">
        <v>3334</v>
      </c>
      <c r="C7253">
        <v>39472</v>
      </c>
      <c r="D7253">
        <v>3283</v>
      </c>
      <c r="E7253">
        <v>38805</v>
      </c>
    </row>
    <row r="7254" spans="2:5">
      <c r="B7254" t="s">
        <v>3333</v>
      </c>
      <c r="C7254">
        <v>39472</v>
      </c>
      <c r="D7254">
        <v>3283</v>
      </c>
      <c r="E7254">
        <v>38805</v>
      </c>
    </row>
    <row r="7255" spans="2:5">
      <c r="B7255" t="s">
        <v>3332</v>
      </c>
      <c r="C7255">
        <v>39472</v>
      </c>
      <c r="D7255">
        <v>3283</v>
      </c>
      <c r="E7255">
        <v>38805</v>
      </c>
    </row>
    <row r="7256" spans="2:5">
      <c r="B7256" t="s">
        <v>3331</v>
      </c>
      <c r="C7256">
        <v>39472</v>
      </c>
      <c r="D7256">
        <v>3283</v>
      </c>
      <c r="E7256">
        <v>38805</v>
      </c>
    </row>
    <row r="7257" spans="2:5">
      <c r="B7257" t="s">
        <v>3330</v>
      </c>
      <c r="C7257">
        <v>39472</v>
      </c>
      <c r="D7257">
        <v>3283</v>
      </c>
      <c r="E7257">
        <v>38805</v>
      </c>
    </row>
    <row r="7258" spans="2:5">
      <c r="B7258" t="s">
        <v>3329</v>
      </c>
      <c r="C7258">
        <v>39472</v>
      </c>
      <c r="D7258">
        <v>3283</v>
      </c>
      <c r="E7258">
        <v>38805</v>
      </c>
    </row>
    <row r="7259" spans="2:5">
      <c r="B7259" t="s">
        <v>3328</v>
      </c>
      <c r="C7259">
        <v>39472</v>
      </c>
      <c r="D7259">
        <v>3283</v>
      </c>
      <c r="E7259">
        <v>38805</v>
      </c>
    </row>
    <row r="7260" spans="2:5">
      <c r="B7260" t="s">
        <v>3327</v>
      </c>
      <c r="C7260">
        <v>39472</v>
      </c>
      <c r="D7260">
        <v>3283</v>
      </c>
      <c r="E7260">
        <v>38805</v>
      </c>
    </row>
    <row r="7261" spans="2:5">
      <c r="B7261" t="s">
        <v>3326</v>
      </c>
      <c r="C7261">
        <v>39492</v>
      </c>
      <c r="D7261">
        <v>3283</v>
      </c>
      <c r="E7261">
        <v>38811</v>
      </c>
    </row>
    <row r="7262" spans="2:5">
      <c r="B7262" t="s">
        <v>3325</v>
      </c>
      <c r="C7262">
        <v>39492</v>
      </c>
      <c r="D7262">
        <v>3283</v>
      </c>
      <c r="E7262">
        <v>38811</v>
      </c>
    </row>
    <row r="7263" spans="2:5">
      <c r="B7263" t="s">
        <v>3324</v>
      </c>
      <c r="C7263">
        <v>39492</v>
      </c>
      <c r="D7263">
        <v>3283</v>
      </c>
      <c r="E7263">
        <v>38811</v>
      </c>
    </row>
    <row r="7264" spans="2:5">
      <c r="B7264" t="s">
        <v>3323</v>
      </c>
      <c r="C7264">
        <v>39492</v>
      </c>
      <c r="D7264">
        <v>3283</v>
      </c>
      <c r="E7264">
        <v>38811</v>
      </c>
    </row>
    <row r="7265" spans="2:5">
      <c r="B7265" t="s">
        <v>3322</v>
      </c>
      <c r="C7265">
        <v>39492</v>
      </c>
      <c r="D7265">
        <v>3283</v>
      </c>
      <c r="E7265">
        <v>38811</v>
      </c>
    </row>
    <row r="7266" spans="2:5">
      <c r="B7266" t="s">
        <v>3321</v>
      </c>
      <c r="C7266">
        <v>39492</v>
      </c>
      <c r="D7266">
        <v>3283</v>
      </c>
      <c r="E7266">
        <v>38811</v>
      </c>
    </row>
    <row r="7267" spans="2:5">
      <c r="B7267" t="s">
        <v>3320</v>
      </c>
      <c r="C7267">
        <v>39492</v>
      </c>
      <c r="D7267">
        <v>3283</v>
      </c>
      <c r="E7267">
        <v>38811</v>
      </c>
    </row>
    <row r="7268" spans="2:5">
      <c r="B7268" t="s">
        <v>3319</v>
      </c>
      <c r="C7268">
        <v>39492</v>
      </c>
      <c r="D7268">
        <v>3283</v>
      </c>
      <c r="E7268">
        <v>38811</v>
      </c>
    </row>
    <row r="7269" spans="2:5">
      <c r="B7269" t="s">
        <v>3318</v>
      </c>
      <c r="C7269">
        <v>39492</v>
      </c>
      <c r="D7269">
        <v>3283</v>
      </c>
      <c r="E7269">
        <v>38811</v>
      </c>
    </row>
    <row r="7270" spans="2:5">
      <c r="B7270" t="s">
        <v>3317</v>
      </c>
      <c r="C7270">
        <v>39492</v>
      </c>
      <c r="D7270">
        <v>3283</v>
      </c>
      <c r="E7270">
        <v>38811</v>
      </c>
    </row>
    <row r="7271" spans="2:5">
      <c r="B7271" t="s">
        <v>3316</v>
      </c>
      <c r="C7271">
        <v>39492</v>
      </c>
      <c r="D7271">
        <v>3283</v>
      </c>
      <c r="E7271">
        <v>38811</v>
      </c>
    </row>
    <row r="7272" spans="2:5">
      <c r="B7272" t="s">
        <v>3315</v>
      </c>
      <c r="C7272">
        <v>39492</v>
      </c>
      <c r="D7272">
        <v>3283</v>
      </c>
      <c r="E7272">
        <v>38811</v>
      </c>
    </row>
    <row r="7273" spans="2:5">
      <c r="B7273" t="s">
        <v>3314</v>
      </c>
      <c r="C7273">
        <v>39492</v>
      </c>
      <c r="D7273">
        <v>3283</v>
      </c>
      <c r="E7273">
        <v>38811</v>
      </c>
    </row>
    <row r="7274" spans="2:5">
      <c r="B7274" t="s">
        <v>3313</v>
      </c>
      <c r="C7274">
        <v>39492</v>
      </c>
      <c r="D7274">
        <v>3283</v>
      </c>
      <c r="E7274">
        <v>38811</v>
      </c>
    </row>
    <row r="7275" spans="2:5">
      <c r="B7275" t="s">
        <v>3312</v>
      </c>
      <c r="C7275">
        <v>39492</v>
      </c>
      <c r="D7275">
        <v>3283</v>
      </c>
      <c r="E7275">
        <v>38811</v>
      </c>
    </row>
    <row r="7276" spans="2:5">
      <c r="B7276" t="s">
        <v>3311</v>
      </c>
      <c r="C7276">
        <v>39492</v>
      </c>
      <c r="D7276">
        <v>3283</v>
      </c>
      <c r="E7276">
        <v>38811</v>
      </c>
    </row>
    <row r="7277" spans="2:5">
      <c r="B7277" t="s">
        <v>3310</v>
      </c>
      <c r="C7277">
        <v>39492</v>
      </c>
      <c r="D7277">
        <v>3283</v>
      </c>
      <c r="E7277">
        <v>38811</v>
      </c>
    </row>
    <row r="7278" spans="2:5">
      <c r="B7278" t="s">
        <v>3309</v>
      </c>
      <c r="C7278">
        <v>39492</v>
      </c>
      <c r="D7278">
        <v>3283</v>
      </c>
      <c r="E7278">
        <v>38811</v>
      </c>
    </row>
    <row r="7279" spans="2:5">
      <c r="B7279" t="s">
        <v>3308</v>
      </c>
      <c r="C7279">
        <v>39492</v>
      </c>
      <c r="D7279">
        <v>3283</v>
      </c>
      <c r="E7279">
        <v>38811</v>
      </c>
    </row>
    <row r="7280" spans="2:5">
      <c r="B7280" t="s">
        <v>3307</v>
      </c>
      <c r="C7280">
        <v>39492</v>
      </c>
      <c r="D7280">
        <v>3283</v>
      </c>
      <c r="E7280">
        <v>38811</v>
      </c>
    </row>
    <row r="7281" spans="2:5">
      <c r="B7281" t="s">
        <v>3306</v>
      </c>
      <c r="C7281">
        <v>39492</v>
      </c>
      <c r="D7281">
        <v>3283</v>
      </c>
      <c r="E7281">
        <v>38811</v>
      </c>
    </row>
    <row r="7282" spans="2:5">
      <c r="B7282" t="s">
        <v>3305</v>
      </c>
      <c r="C7282">
        <v>39492</v>
      </c>
      <c r="D7282">
        <v>3283</v>
      </c>
      <c r="E7282">
        <v>38811</v>
      </c>
    </row>
    <row r="7283" spans="2:5">
      <c r="B7283" t="s">
        <v>3304</v>
      </c>
      <c r="C7283">
        <v>39492</v>
      </c>
      <c r="D7283">
        <v>3283</v>
      </c>
      <c r="E7283">
        <v>38811</v>
      </c>
    </row>
    <row r="7284" spans="2:5">
      <c r="B7284" t="s">
        <v>3303</v>
      </c>
      <c r="C7284">
        <v>39492</v>
      </c>
      <c r="D7284">
        <v>3283</v>
      </c>
      <c r="E7284">
        <v>38811</v>
      </c>
    </row>
    <row r="7285" spans="2:5">
      <c r="B7285" t="s">
        <v>3302</v>
      </c>
      <c r="C7285">
        <v>39492</v>
      </c>
      <c r="D7285">
        <v>3283</v>
      </c>
      <c r="E7285">
        <v>38812</v>
      </c>
    </row>
    <row r="7286" spans="2:5">
      <c r="B7286" t="s">
        <v>3301</v>
      </c>
      <c r="C7286">
        <v>39492</v>
      </c>
      <c r="D7286">
        <v>3283</v>
      </c>
      <c r="E7286">
        <v>38812</v>
      </c>
    </row>
    <row r="7287" spans="2:5">
      <c r="B7287" t="s">
        <v>3300</v>
      </c>
      <c r="C7287">
        <v>39492</v>
      </c>
      <c r="D7287">
        <v>3283</v>
      </c>
      <c r="E7287">
        <v>38812</v>
      </c>
    </row>
    <row r="7288" spans="2:5">
      <c r="B7288" t="s">
        <v>3299</v>
      </c>
      <c r="C7288">
        <v>39492</v>
      </c>
      <c r="D7288">
        <v>3283</v>
      </c>
      <c r="E7288">
        <v>38812</v>
      </c>
    </row>
    <row r="7289" spans="2:5">
      <c r="B7289" t="s">
        <v>3298</v>
      </c>
      <c r="C7289">
        <v>39492</v>
      </c>
      <c r="D7289">
        <v>3283</v>
      </c>
      <c r="E7289">
        <v>38812</v>
      </c>
    </row>
    <row r="7290" spans="2:5">
      <c r="B7290" t="s">
        <v>3297</v>
      </c>
      <c r="C7290">
        <v>39492</v>
      </c>
      <c r="D7290">
        <v>3283</v>
      </c>
      <c r="E7290">
        <v>38812</v>
      </c>
    </row>
    <row r="7291" spans="2:5">
      <c r="B7291" t="s">
        <v>3296</v>
      </c>
      <c r="C7291">
        <v>39492</v>
      </c>
      <c r="D7291">
        <v>3283</v>
      </c>
      <c r="E7291">
        <v>38812</v>
      </c>
    </row>
    <row r="7292" spans="2:5">
      <c r="B7292" t="s">
        <v>3295</v>
      </c>
      <c r="C7292">
        <v>39492</v>
      </c>
      <c r="D7292">
        <v>3283</v>
      </c>
      <c r="E7292">
        <v>38812</v>
      </c>
    </row>
    <row r="7293" spans="2:5">
      <c r="B7293" t="s">
        <v>3294</v>
      </c>
      <c r="C7293">
        <v>39492</v>
      </c>
      <c r="D7293">
        <v>3283</v>
      </c>
      <c r="E7293">
        <v>38812</v>
      </c>
    </row>
    <row r="7294" spans="2:5">
      <c r="B7294" t="s">
        <v>3293</v>
      </c>
      <c r="C7294">
        <v>39492</v>
      </c>
      <c r="D7294">
        <v>3283</v>
      </c>
      <c r="E7294">
        <v>38812</v>
      </c>
    </row>
    <row r="7295" spans="2:5">
      <c r="B7295" t="s">
        <v>3292</v>
      </c>
      <c r="C7295">
        <v>39492</v>
      </c>
      <c r="D7295">
        <v>3283</v>
      </c>
      <c r="E7295">
        <v>38812</v>
      </c>
    </row>
    <row r="7296" spans="2:5">
      <c r="B7296" t="s">
        <v>3291</v>
      </c>
      <c r="C7296">
        <v>39492</v>
      </c>
      <c r="D7296">
        <v>3283</v>
      </c>
      <c r="E7296">
        <v>38812</v>
      </c>
    </row>
    <row r="7297" spans="2:5">
      <c r="B7297" t="s">
        <v>3290</v>
      </c>
      <c r="C7297">
        <v>39492</v>
      </c>
      <c r="D7297">
        <v>3283</v>
      </c>
      <c r="E7297">
        <v>38812</v>
      </c>
    </row>
    <row r="7298" spans="2:5">
      <c r="B7298" t="s">
        <v>3289</v>
      </c>
      <c r="C7298">
        <v>39492</v>
      </c>
      <c r="D7298">
        <v>3283</v>
      </c>
      <c r="E7298">
        <v>38812</v>
      </c>
    </row>
    <row r="7299" spans="2:5">
      <c r="B7299" t="s">
        <v>3288</v>
      </c>
      <c r="C7299">
        <v>39492</v>
      </c>
      <c r="D7299">
        <v>3283</v>
      </c>
      <c r="E7299">
        <v>38812</v>
      </c>
    </row>
    <row r="7300" spans="2:5">
      <c r="B7300" t="s">
        <v>3287</v>
      </c>
      <c r="C7300">
        <v>39492</v>
      </c>
      <c r="D7300">
        <v>3283</v>
      </c>
      <c r="E7300">
        <v>38812</v>
      </c>
    </row>
    <row r="7301" spans="2:5">
      <c r="B7301" t="s">
        <v>3286</v>
      </c>
      <c r="C7301">
        <v>39492</v>
      </c>
      <c r="D7301">
        <v>3283</v>
      </c>
      <c r="E7301">
        <v>38812</v>
      </c>
    </row>
    <row r="7302" spans="2:5">
      <c r="B7302" t="s">
        <v>3285</v>
      </c>
      <c r="C7302">
        <v>39492</v>
      </c>
      <c r="D7302">
        <v>3283</v>
      </c>
      <c r="E7302">
        <v>38812</v>
      </c>
    </row>
    <row r="7303" spans="2:5">
      <c r="B7303" t="s">
        <v>3284</v>
      </c>
      <c r="C7303">
        <v>39492</v>
      </c>
      <c r="D7303">
        <v>3283</v>
      </c>
      <c r="E7303">
        <v>38812</v>
      </c>
    </row>
    <row r="7304" spans="2:5">
      <c r="B7304" t="s">
        <v>3283</v>
      </c>
      <c r="C7304">
        <v>39492</v>
      </c>
      <c r="D7304">
        <v>3283</v>
      </c>
      <c r="E7304">
        <v>38812</v>
      </c>
    </row>
    <row r="7305" spans="2:5">
      <c r="B7305" t="s">
        <v>3282</v>
      </c>
      <c r="C7305">
        <v>39492</v>
      </c>
      <c r="D7305">
        <v>3283</v>
      </c>
      <c r="E7305">
        <v>38812</v>
      </c>
    </row>
    <row r="7306" spans="2:5">
      <c r="B7306" t="s">
        <v>3281</v>
      </c>
      <c r="C7306">
        <v>39492</v>
      </c>
      <c r="D7306">
        <v>3283</v>
      </c>
      <c r="E7306">
        <v>38812</v>
      </c>
    </row>
    <row r="7307" spans="2:5">
      <c r="B7307" t="s">
        <v>3280</v>
      </c>
      <c r="C7307">
        <v>39492</v>
      </c>
      <c r="D7307">
        <v>3283</v>
      </c>
      <c r="E7307">
        <v>38812</v>
      </c>
    </row>
    <row r="7308" spans="2:5">
      <c r="B7308" t="s">
        <v>3279</v>
      </c>
      <c r="C7308">
        <v>39492</v>
      </c>
      <c r="D7308">
        <v>3283</v>
      </c>
      <c r="E7308">
        <v>38812</v>
      </c>
    </row>
    <row r="7309" spans="2:5">
      <c r="B7309" t="s">
        <v>3278</v>
      </c>
      <c r="C7309">
        <v>39492</v>
      </c>
      <c r="D7309">
        <v>3283</v>
      </c>
      <c r="E7309">
        <v>38812</v>
      </c>
    </row>
    <row r="7310" spans="2:5">
      <c r="B7310" t="s">
        <v>3277</v>
      </c>
      <c r="C7310">
        <v>39492</v>
      </c>
      <c r="D7310">
        <v>3283</v>
      </c>
      <c r="E7310">
        <v>38812</v>
      </c>
    </row>
    <row r="7311" spans="2:5">
      <c r="B7311" t="s">
        <v>3276</v>
      </c>
      <c r="C7311">
        <v>39492</v>
      </c>
      <c r="D7311">
        <v>3283</v>
      </c>
      <c r="E7311">
        <v>38812</v>
      </c>
    </row>
    <row r="7312" spans="2:5">
      <c r="B7312" t="s">
        <v>3275</v>
      </c>
      <c r="C7312">
        <v>39492</v>
      </c>
      <c r="D7312">
        <v>3283</v>
      </c>
      <c r="E7312">
        <v>38812</v>
      </c>
    </row>
    <row r="7313" spans="2:5">
      <c r="B7313" t="s">
        <v>3274</v>
      </c>
      <c r="C7313">
        <v>39492</v>
      </c>
      <c r="D7313">
        <v>3283</v>
      </c>
      <c r="E7313">
        <v>38812</v>
      </c>
    </row>
    <row r="7314" spans="2:5">
      <c r="B7314" t="s">
        <v>3273</v>
      </c>
      <c r="C7314">
        <v>39492</v>
      </c>
      <c r="D7314">
        <v>3283</v>
      </c>
      <c r="E7314">
        <v>38812</v>
      </c>
    </row>
    <row r="7315" spans="2:5">
      <c r="B7315" t="s">
        <v>3272</v>
      </c>
      <c r="C7315">
        <v>39492</v>
      </c>
      <c r="D7315">
        <v>3283</v>
      </c>
      <c r="E7315">
        <v>38812</v>
      </c>
    </row>
    <row r="7316" spans="2:5">
      <c r="B7316" t="s">
        <v>3271</v>
      </c>
      <c r="C7316">
        <v>39492</v>
      </c>
      <c r="D7316">
        <v>3283</v>
      </c>
      <c r="E7316">
        <v>38812</v>
      </c>
    </row>
    <row r="7317" spans="2:5">
      <c r="B7317" t="s">
        <v>3270</v>
      </c>
      <c r="C7317">
        <v>39492</v>
      </c>
      <c r="D7317">
        <v>3283</v>
      </c>
      <c r="E7317">
        <v>38812</v>
      </c>
    </row>
    <row r="7318" spans="2:5">
      <c r="B7318" t="s">
        <v>3269</v>
      </c>
      <c r="C7318">
        <v>39492</v>
      </c>
      <c r="D7318">
        <v>3283</v>
      </c>
      <c r="E7318">
        <v>38812</v>
      </c>
    </row>
    <row r="7319" spans="2:5">
      <c r="B7319" t="s">
        <v>3268</v>
      </c>
      <c r="C7319">
        <v>39492</v>
      </c>
      <c r="D7319">
        <v>3283</v>
      </c>
      <c r="E7319">
        <v>38812</v>
      </c>
    </row>
    <row r="7320" spans="2:5">
      <c r="B7320" t="s">
        <v>3267</v>
      </c>
      <c r="C7320">
        <v>39492</v>
      </c>
      <c r="D7320">
        <v>3283</v>
      </c>
      <c r="E7320">
        <v>38812</v>
      </c>
    </row>
    <row r="7321" spans="2:5">
      <c r="B7321" t="s">
        <v>3266</v>
      </c>
      <c r="C7321">
        <v>39492</v>
      </c>
      <c r="D7321">
        <v>3283</v>
      </c>
      <c r="E7321">
        <v>38812</v>
      </c>
    </row>
    <row r="7322" spans="2:5">
      <c r="B7322" t="s">
        <v>3265</v>
      </c>
      <c r="C7322">
        <v>39492</v>
      </c>
      <c r="D7322">
        <v>3283</v>
      </c>
      <c r="E7322">
        <v>38812</v>
      </c>
    </row>
    <row r="7323" spans="2:5">
      <c r="B7323" t="s">
        <v>3264</v>
      </c>
      <c r="C7323">
        <v>39492</v>
      </c>
      <c r="D7323">
        <v>3283</v>
      </c>
      <c r="E7323">
        <v>38812</v>
      </c>
    </row>
    <row r="7324" spans="2:5">
      <c r="B7324" t="s">
        <v>3263</v>
      </c>
      <c r="C7324">
        <v>39492</v>
      </c>
      <c r="D7324">
        <v>3283</v>
      </c>
      <c r="E7324">
        <v>38812</v>
      </c>
    </row>
    <row r="7325" spans="2:5">
      <c r="B7325" t="s">
        <v>3262</v>
      </c>
      <c r="C7325">
        <v>39492</v>
      </c>
      <c r="D7325">
        <v>3283</v>
      </c>
      <c r="E7325">
        <v>38812</v>
      </c>
    </row>
    <row r="7326" spans="2:5">
      <c r="B7326" t="s">
        <v>3261</v>
      </c>
      <c r="C7326">
        <v>39492</v>
      </c>
      <c r="D7326">
        <v>3283</v>
      </c>
      <c r="E7326">
        <v>38812</v>
      </c>
    </row>
    <row r="7327" spans="2:5">
      <c r="B7327" t="s">
        <v>3260</v>
      </c>
      <c r="C7327">
        <v>39492</v>
      </c>
      <c r="D7327">
        <v>3283</v>
      </c>
      <c r="E7327">
        <v>38812</v>
      </c>
    </row>
    <row r="7328" spans="2:5">
      <c r="B7328" t="s">
        <v>3259</v>
      </c>
      <c r="C7328">
        <v>39492</v>
      </c>
      <c r="D7328">
        <v>3283</v>
      </c>
      <c r="E7328">
        <v>38812</v>
      </c>
    </row>
    <row r="7329" spans="2:5">
      <c r="B7329" t="s">
        <v>3258</v>
      </c>
      <c r="C7329">
        <v>39492</v>
      </c>
      <c r="D7329">
        <v>3283</v>
      </c>
      <c r="E7329">
        <v>38812</v>
      </c>
    </row>
    <row r="7330" spans="2:5">
      <c r="B7330" t="s">
        <v>3257</v>
      </c>
      <c r="C7330">
        <v>39492</v>
      </c>
      <c r="D7330">
        <v>3283</v>
      </c>
      <c r="E7330">
        <v>38812</v>
      </c>
    </row>
    <row r="7331" spans="2:5">
      <c r="B7331" t="s">
        <v>3256</v>
      </c>
      <c r="C7331">
        <v>39492</v>
      </c>
      <c r="D7331">
        <v>3283</v>
      </c>
      <c r="E7331">
        <v>38812</v>
      </c>
    </row>
    <row r="7332" spans="2:5">
      <c r="B7332" t="s">
        <v>3255</v>
      </c>
      <c r="C7332">
        <v>39492</v>
      </c>
      <c r="D7332">
        <v>3283</v>
      </c>
      <c r="E7332">
        <v>38812</v>
      </c>
    </row>
    <row r="7333" spans="2:5">
      <c r="B7333" t="s">
        <v>3254</v>
      </c>
      <c r="C7333">
        <v>39511</v>
      </c>
      <c r="D7333">
        <v>3283</v>
      </c>
      <c r="E7333">
        <v>38815</v>
      </c>
    </row>
    <row r="7334" spans="2:5">
      <c r="B7334" t="s">
        <v>3253</v>
      </c>
      <c r="C7334">
        <v>39511</v>
      </c>
      <c r="D7334">
        <v>3283</v>
      </c>
      <c r="E7334">
        <v>38815</v>
      </c>
    </row>
    <row r="7335" spans="2:5">
      <c r="B7335" t="s">
        <v>3252</v>
      </c>
      <c r="C7335">
        <v>39511</v>
      </c>
      <c r="D7335">
        <v>3283</v>
      </c>
      <c r="E7335">
        <v>38815</v>
      </c>
    </row>
    <row r="7336" spans="2:5">
      <c r="B7336" t="s">
        <v>3251</v>
      </c>
      <c r="C7336">
        <v>39511</v>
      </c>
      <c r="D7336">
        <v>3283</v>
      </c>
      <c r="E7336">
        <v>38815</v>
      </c>
    </row>
    <row r="7337" spans="2:5">
      <c r="B7337" t="s">
        <v>3250</v>
      </c>
      <c r="C7337">
        <v>39511</v>
      </c>
      <c r="D7337">
        <v>3283</v>
      </c>
      <c r="E7337">
        <v>38815</v>
      </c>
    </row>
    <row r="7338" spans="2:5">
      <c r="B7338" t="s">
        <v>3249</v>
      </c>
      <c r="C7338">
        <v>39511</v>
      </c>
      <c r="D7338">
        <v>3283</v>
      </c>
      <c r="E7338">
        <v>38815</v>
      </c>
    </row>
    <row r="7339" spans="2:5">
      <c r="B7339" t="s">
        <v>3248</v>
      </c>
      <c r="C7339">
        <v>39511</v>
      </c>
      <c r="D7339">
        <v>3283</v>
      </c>
      <c r="E7339">
        <v>38815</v>
      </c>
    </row>
    <row r="7340" spans="2:5">
      <c r="B7340" t="s">
        <v>3247</v>
      </c>
      <c r="C7340">
        <v>39511</v>
      </c>
      <c r="D7340">
        <v>3283</v>
      </c>
      <c r="E7340">
        <v>38815</v>
      </c>
    </row>
    <row r="7341" spans="2:5">
      <c r="B7341" t="s">
        <v>3246</v>
      </c>
      <c r="C7341">
        <v>39511</v>
      </c>
      <c r="D7341">
        <v>3283</v>
      </c>
      <c r="E7341">
        <v>38815</v>
      </c>
    </row>
    <row r="7342" spans="2:5">
      <c r="B7342" t="s">
        <v>3245</v>
      </c>
      <c r="C7342">
        <v>39511</v>
      </c>
      <c r="D7342">
        <v>3283</v>
      </c>
      <c r="E7342">
        <v>38815</v>
      </c>
    </row>
    <row r="7343" spans="2:5">
      <c r="B7343" t="s">
        <v>3244</v>
      </c>
      <c r="C7343">
        <v>39511</v>
      </c>
      <c r="D7343">
        <v>3283</v>
      </c>
      <c r="E7343">
        <v>38815</v>
      </c>
    </row>
    <row r="7344" spans="2:5">
      <c r="B7344" t="s">
        <v>3243</v>
      </c>
      <c r="C7344">
        <v>39511</v>
      </c>
      <c r="D7344">
        <v>3283</v>
      </c>
      <c r="E7344">
        <v>38815</v>
      </c>
    </row>
    <row r="7345" spans="2:5">
      <c r="B7345" t="s">
        <v>3242</v>
      </c>
      <c r="C7345">
        <v>39511</v>
      </c>
      <c r="D7345">
        <v>3283</v>
      </c>
      <c r="E7345">
        <v>38815</v>
      </c>
    </row>
    <row r="7346" spans="2:5">
      <c r="B7346" t="s">
        <v>3241</v>
      </c>
      <c r="C7346">
        <v>39511</v>
      </c>
      <c r="D7346">
        <v>3283</v>
      </c>
      <c r="E7346">
        <v>38815</v>
      </c>
    </row>
    <row r="7347" spans="2:5">
      <c r="B7347" t="s">
        <v>3240</v>
      </c>
      <c r="C7347">
        <v>39511</v>
      </c>
      <c r="D7347">
        <v>3283</v>
      </c>
      <c r="E7347">
        <v>38815</v>
      </c>
    </row>
    <row r="7348" spans="2:5">
      <c r="B7348" t="s">
        <v>3239</v>
      </c>
      <c r="C7348">
        <v>39511</v>
      </c>
      <c r="D7348">
        <v>3283</v>
      </c>
      <c r="E7348">
        <v>38815</v>
      </c>
    </row>
    <row r="7349" spans="2:5">
      <c r="B7349" t="s">
        <v>3238</v>
      </c>
      <c r="C7349">
        <v>39511</v>
      </c>
      <c r="D7349">
        <v>3283</v>
      </c>
      <c r="E7349">
        <v>38815</v>
      </c>
    </row>
    <row r="7350" spans="2:5">
      <c r="B7350" t="s">
        <v>3237</v>
      </c>
      <c r="C7350">
        <v>39511</v>
      </c>
      <c r="D7350">
        <v>3283</v>
      </c>
      <c r="E7350">
        <v>38815</v>
      </c>
    </row>
    <row r="7351" spans="2:5">
      <c r="B7351" t="s">
        <v>3236</v>
      </c>
      <c r="C7351">
        <v>39511</v>
      </c>
      <c r="D7351">
        <v>3283</v>
      </c>
      <c r="E7351">
        <v>38815</v>
      </c>
    </row>
    <row r="7352" spans="2:5">
      <c r="B7352" t="s">
        <v>3235</v>
      </c>
      <c r="C7352">
        <v>39511</v>
      </c>
      <c r="D7352">
        <v>3283</v>
      </c>
      <c r="E7352">
        <v>38815</v>
      </c>
    </row>
    <row r="7353" spans="2:5">
      <c r="B7353" t="s">
        <v>3234</v>
      </c>
      <c r="C7353">
        <v>39511</v>
      </c>
      <c r="D7353">
        <v>3283</v>
      </c>
      <c r="E7353">
        <v>38815</v>
      </c>
    </row>
    <row r="7354" spans="2:5">
      <c r="B7354" t="s">
        <v>3233</v>
      </c>
      <c r="C7354">
        <v>39511</v>
      </c>
      <c r="D7354">
        <v>3283</v>
      </c>
      <c r="E7354">
        <v>38815</v>
      </c>
    </row>
    <row r="7355" spans="2:5">
      <c r="B7355" t="s">
        <v>3232</v>
      </c>
      <c r="C7355">
        <v>39511</v>
      </c>
      <c r="D7355">
        <v>3283</v>
      </c>
      <c r="E7355">
        <v>38815</v>
      </c>
    </row>
    <row r="7356" spans="2:5">
      <c r="B7356" t="s">
        <v>3231</v>
      </c>
      <c r="C7356">
        <v>39511</v>
      </c>
      <c r="D7356">
        <v>3283</v>
      </c>
      <c r="E7356">
        <v>38815</v>
      </c>
    </row>
    <row r="7357" spans="2:5">
      <c r="B7357" t="s">
        <v>3230</v>
      </c>
      <c r="C7357">
        <v>39519</v>
      </c>
      <c r="D7357">
        <v>3283</v>
      </c>
      <c r="E7357">
        <v>38816</v>
      </c>
    </row>
    <row r="7358" spans="2:5">
      <c r="B7358" t="s">
        <v>3229</v>
      </c>
      <c r="C7358">
        <v>39519</v>
      </c>
      <c r="D7358">
        <v>3283</v>
      </c>
      <c r="E7358">
        <v>38816</v>
      </c>
    </row>
    <row r="7359" spans="2:5">
      <c r="B7359" t="s">
        <v>3228</v>
      </c>
      <c r="C7359">
        <v>39519</v>
      </c>
      <c r="D7359">
        <v>3283</v>
      </c>
      <c r="E7359">
        <v>38816</v>
      </c>
    </row>
    <row r="7360" spans="2:5">
      <c r="B7360" t="s">
        <v>3227</v>
      </c>
      <c r="C7360">
        <v>39519</v>
      </c>
      <c r="D7360">
        <v>3283</v>
      </c>
      <c r="E7360">
        <v>38816</v>
      </c>
    </row>
    <row r="7361" spans="2:5">
      <c r="B7361" t="s">
        <v>3226</v>
      </c>
      <c r="C7361">
        <v>39519</v>
      </c>
      <c r="D7361">
        <v>3283</v>
      </c>
      <c r="E7361">
        <v>38816</v>
      </c>
    </row>
    <row r="7362" spans="2:5">
      <c r="B7362" t="s">
        <v>3225</v>
      </c>
      <c r="C7362">
        <v>39519</v>
      </c>
      <c r="D7362">
        <v>3283</v>
      </c>
      <c r="E7362">
        <v>38816</v>
      </c>
    </row>
    <row r="7363" spans="2:5">
      <c r="B7363" t="s">
        <v>3224</v>
      </c>
      <c r="C7363">
        <v>39519</v>
      </c>
      <c r="D7363">
        <v>3283</v>
      </c>
      <c r="E7363">
        <v>38816</v>
      </c>
    </row>
    <row r="7364" spans="2:5">
      <c r="B7364" t="s">
        <v>3223</v>
      </c>
      <c r="C7364">
        <v>39519</v>
      </c>
      <c r="D7364">
        <v>3283</v>
      </c>
      <c r="E7364">
        <v>38816</v>
      </c>
    </row>
    <row r="7365" spans="2:5">
      <c r="B7365" t="s">
        <v>3222</v>
      </c>
      <c r="C7365">
        <v>39519</v>
      </c>
      <c r="D7365">
        <v>3283</v>
      </c>
      <c r="E7365">
        <v>38816</v>
      </c>
    </row>
    <row r="7366" spans="2:5">
      <c r="B7366" t="s">
        <v>3221</v>
      </c>
      <c r="C7366">
        <v>39519</v>
      </c>
      <c r="D7366">
        <v>3283</v>
      </c>
      <c r="E7366">
        <v>38816</v>
      </c>
    </row>
    <row r="7367" spans="2:5">
      <c r="B7367" t="s">
        <v>3220</v>
      </c>
      <c r="C7367">
        <v>39519</v>
      </c>
      <c r="D7367">
        <v>3283</v>
      </c>
      <c r="E7367">
        <v>38816</v>
      </c>
    </row>
    <row r="7368" spans="2:5">
      <c r="B7368" t="s">
        <v>3219</v>
      </c>
      <c r="C7368">
        <v>39519</v>
      </c>
      <c r="D7368">
        <v>3283</v>
      </c>
      <c r="E7368">
        <v>38816</v>
      </c>
    </row>
    <row r="7369" spans="2:5">
      <c r="B7369" t="s">
        <v>3218</v>
      </c>
      <c r="C7369">
        <v>39519</v>
      </c>
      <c r="D7369">
        <v>3283</v>
      </c>
      <c r="E7369">
        <v>38816</v>
      </c>
    </row>
    <row r="7370" spans="2:5">
      <c r="B7370" t="s">
        <v>3217</v>
      </c>
      <c r="C7370">
        <v>39519</v>
      </c>
      <c r="D7370">
        <v>3283</v>
      </c>
      <c r="E7370">
        <v>38816</v>
      </c>
    </row>
    <row r="7371" spans="2:5">
      <c r="B7371" t="s">
        <v>3216</v>
      </c>
      <c r="C7371">
        <v>39519</v>
      </c>
      <c r="D7371">
        <v>3283</v>
      </c>
      <c r="E7371">
        <v>38816</v>
      </c>
    </row>
    <row r="7372" spans="2:5">
      <c r="B7372" t="s">
        <v>3215</v>
      </c>
      <c r="C7372">
        <v>39519</v>
      </c>
      <c r="D7372">
        <v>3283</v>
      </c>
      <c r="E7372">
        <v>38816</v>
      </c>
    </row>
    <row r="7373" spans="2:5">
      <c r="B7373" t="s">
        <v>3214</v>
      </c>
      <c r="C7373">
        <v>39519</v>
      </c>
      <c r="D7373">
        <v>3283</v>
      </c>
      <c r="E7373">
        <v>38816</v>
      </c>
    </row>
    <row r="7374" spans="2:5">
      <c r="B7374" t="s">
        <v>3213</v>
      </c>
      <c r="C7374">
        <v>39519</v>
      </c>
      <c r="D7374">
        <v>3283</v>
      </c>
      <c r="E7374">
        <v>38816</v>
      </c>
    </row>
    <row r="7375" spans="2:5">
      <c r="B7375" t="s">
        <v>3212</v>
      </c>
      <c r="C7375">
        <v>39519</v>
      </c>
      <c r="D7375">
        <v>3283</v>
      </c>
      <c r="E7375">
        <v>38816</v>
      </c>
    </row>
    <row r="7376" spans="2:5">
      <c r="B7376" t="s">
        <v>3211</v>
      </c>
      <c r="C7376">
        <v>39519</v>
      </c>
      <c r="D7376">
        <v>3283</v>
      </c>
      <c r="E7376">
        <v>38816</v>
      </c>
    </row>
    <row r="7377" spans="2:5">
      <c r="B7377" t="s">
        <v>3210</v>
      </c>
      <c r="C7377">
        <v>39519</v>
      </c>
      <c r="D7377">
        <v>3283</v>
      </c>
      <c r="E7377">
        <v>38816</v>
      </c>
    </row>
    <row r="7378" spans="2:5">
      <c r="B7378" t="s">
        <v>3209</v>
      </c>
      <c r="C7378">
        <v>39519</v>
      </c>
      <c r="D7378">
        <v>3283</v>
      </c>
      <c r="E7378">
        <v>38816</v>
      </c>
    </row>
    <row r="7379" spans="2:5">
      <c r="B7379" t="s">
        <v>3208</v>
      </c>
      <c r="C7379">
        <v>39519</v>
      </c>
      <c r="D7379">
        <v>3283</v>
      </c>
      <c r="E7379">
        <v>38816</v>
      </c>
    </row>
    <row r="7380" spans="2:5">
      <c r="B7380" t="s">
        <v>3207</v>
      </c>
      <c r="C7380">
        <v>39519</v>
      </c>
      <c r="D7380">
        <v>3283</v>
      </c>
      <c r="E7380">
        <v>38816</v>
      </c>
    </row>
    <row r="7381" spans="2:5">
      <c r="B7381" t="s">
        <v>3206</v>
      </c>
      <c r="C7381">
        <v>39536</v>
      </c>
      <c r="D7381">
        <v>3283</v>
      </c>
      <c r="E7381">
        <v>38818</v>
      </c>
    </row>
    <row r="7382" spans="2:5">
      <c r="B7382" t="s">
        <v>3205</v>
      </c>
      <c r="C7382">
        <v>39536</v>
      </c>
      <c r="D7382">
        <v>3283</v>
      </c>
      <c r="E7382">
        <v>38818</v>
      </c>
    </row>
    <row r="7383" spans="2:5">
      <c r="B7383" t="s">
        <v>3204</v>
      </c>
      <c r="C7383">
        <v>39536</v>
      </c>
      <c r="D7383">
        <v>3283</v>
      </c>
      <c r="E7383">
        <v>38818</v>
      </c>
    </row>
    <row r="7384" spans="2:5">
      <c r="B7384" t="s">
        <v>3203</v>
      </c>
      <c r="C7384">
        <v>39536</v>
      </c>
      <c r="D7384">
        <v>3283</v>
      </c>
      <c r="E7384">
        <v>38818</v>
      </c>
    </row>
    <row r="7385" spans="2:5">
      <c r="B7385" t="s">
        <v>3202</v>
      </c>
      <c r="C7385">
        <v>39536</v>
      </c>
      <c r="D7385">
        <v>3283</v>
      </c>
      <c r="E7385">
        <v>38818</v>
      </c>
    </row>
    <row r="7386" spans="2:5">
      <c r="B7386" t="s">
        <v>3201</v>
      </c>
      <c r="C7386">
        <v>39536</v>
      </c>
      <c r="D7386">
        <v>3283</v>
      </c>
      <c r="E7386">
        <v>38818</v>
      </c>
    </row>
    <row r="7387" spans="2:5">
      <c r="B7387" t="s">
        <v>3200</v>
      </c>
      <c r="C7387">
        <v>39536</v>
      </c>
      <c r="D7387">
        <v>3283</v>
      </c>
      <c r="E7387">
        <v>38818</v>
      </c>
    </row>
    <row r="7388" spans="2:5">
      <c r="B7388" t="s">
        <v>3199</v>
      </c>
      <c r="C7388">
        <v>39536</v>
      </c>
      <c r="D7388">
        <v>3283</v>
      </c>
      <c r="E7388">
        <v>38818</v>
      </c>
    </row>
    <row r="7389" spans="2:5">
      <c r="B7389" t="s">
        <v>3198</v>
      </c>
      <c r="C7389">
        <v>39536</v>
      </c>
      <c r="D7389">
        <v>3283</v>
      </c>
      <c r="E7389">
        <v>38818</v>
      </c>
    </row>
    <row r="7390" spans="2:5">
      <c r="B7390" t="s">
        <v>3197</v>
      </c>
      <c r="C7390">
        <v>39536</v>
      </c>
      <c r="D7390">
        <v>3283</v>
      </c>
      <c r="E7390">
        <v>38818</v>
      </c>
    </row>
    <row r="7391" spans="2:5">
      <c r="B7391" t="s">
        <v>3196</v>
      </c>
      <c r="C7391">
        <v>39536</v>
      </c>
      <c r="D7391">
        <v>3283</v>
      </c>
      <c r="E7391">
        <v>38818</v>
      </c>
    </row>
    <row r="7392" spans="2:5">
      <c r="B7392" t="s">
        <v>3195</v>
      </c>
      <c r="C7392">
        <v>39536</v>
      </c>
      <c r="D7392">
        <v>3283</v>
      </c>
      <c r="E7392">
        <v>38818</v>
      </c>
    </row>
    <row r="7393" spans="2:5">
      <c r="B7393" t="s">
        <v>3194</v>
      </c>
      <c r="C7393">
        <v>39536</v>
      </c>
      <c r="D7393">
        <v>3283</v>
      </c>
      <c r="E7393">
        <v>38818</v>
      </c>
    </row>
    <row r="7394" spans="2:5">
      <c r="B7394" t="s">
        <v>3193</v>
      </c>
      <c r="C7394">
        <v>39536</v>
      </c>
      <c r="D7394">
        <v>3283</v>
      </c>
      <c r="E7394">
        <v>38818</v>
      </c>
    </row>
    <row r="7395" spans="2:5">
      <c r="B7395" t="s">
        <v>3192</v>
      </c>
      <c r="C7395">
        <v>39536</v>
      </c>
      <c r="D7395">
        <v>3283</v>
      </c>
      <c r="E7395">
        <v>38818</v>
      </c>
    </row>
    <row r="7396" spans="2:5">
      <c r="B7396" t="s">
        <v>3191</v>
      </c>
      <c r="C7396">
        <v>39536</v>
      </c>
      <c r="D7396">
        <v>3283</v>
      </c>
      <c r="E7396">
        <v>38818</v>
      </c>
    </row>
    <row r="7397" spans="2:5">
      <c r="B7397" t="s">
        <v>3190</v>
      </c>
      <c r="C7397">
        <v>39536</v>
      </c>
      <c r="D7397">
        <v>3283</v>
      </c>
      <c r="E7397">
        <v>38818</v>
      </c>
    </row>
    <row r="7398" spans="2:5">
      <c r="B7398" t="s">
        <v>3189</v>
      </c>
      <c r="C7398">
        <v>39536</v>
      </c>
      <c r="D7398">
        <v>3283</v>
      </c>
      <c r="E7398">
        <v>38818</v>
      </c>
    </row>
    <row r="7399" spans="2:5">
      <c r="B7399" t="s">
        <v>3188</v>
      </c>
      <c r="C7399">
        <v>39536</v>
      </c>
      <c r="D7399">
        <v>3283</v>
      </c>
      <c r="E7399">
        <v>38818</v>
      </c>
    </row>
    <row r="7400" spans="2:5">
      <c r="B7400" t="s">
        <v>3187</v>
      </c>
      <c r="C7400">
        <v>39536</v>
      </c>
      <c r="D7400">
        <v>3283</v>
      </c>
      <c r="E7400">
        <v>38818</v>
      </c>
    </row>
    <row r="7401" spans="2:5">
      <c r="B7401" t="s">
        <v>3186</v>
      </c>
      <c r="C7401">
        <v>39536</v>
      </c>
      <c r="D7401">
        <v>3283</v>
      </c>
      <c r="E7401">
        <v>38818</v>
      </c>
    </row>
    <row r="7402" spans="2:5">
      <c r="B7402" t="s">
        <v>3185</v>
      </c>
      <c r="C7402">
        <v>39536</v>
      </c>
      <c r="D7402">
        <v>3283</v>
      </c>
      <c r="E7402">
        <v>38818</v>
      </c>
    </row>
    <row r="7403" spans="2:5">
      <c r="B7403" t="s">
        <v>3184</v>
      </c>
      <c r="C7403">
        <v>39536</v>
      </c>
      <c r="D7403">
        <v>3283</v>
      </c>
      <c r="E7403">
        <v>38818</v>
      </c>
    </row>
    <row r="7404" spans="2:5">
      <c r="B7404" t="s">
        <v>3183</v>
      </c>
      <c r="C7404">
        <v>39536</v>
      </c>
      <c r="D7404">
        <v>3283</v>
      </c>
      <c r="E7404">
        <v>38818</v>
      </c>
    </row>
    <row r="7405" spans="2:5">
      <c r="B7405" t="s">
        <v>3182</v>
      </c>
      <c r="C7405">
        <v>39581</v>
      </c>
      <c r="D7405">
        <v>3283</v>
      </c>
      <c r="E7405">
        <v>38820</v>
      </c>
    </row>
    <row r="7406" spans="2:5">
      <c r="B7406" t="s">
        <v>3181</v>
      </c>
      <c r="C7406">
        <v>39581</v>
      </c>
      <c r="D7406">
        <v>3283</v>
      </c>
      <c r="E7406">
        <v>38820</v>
      </c>
    </row>
    <row r="7407" spans="2:5">
      <c r="B7407" t="s">
        <v>3180</v>
      </c>
      <c r="C7407">
        <v>39581</v>
      </c>
      <c r="D7407">
        <v>3283</v>
      </c>
      <c r="E7407">
        <v>38820</v>
      </c>
    </row>
    <row r="7408" spans="2:5">
      <c r="B7408" t="s">
        <v>3179</v>
      </c>
      <c r="C7408">
        <v>39581</v>
      </c>
      <c r="D7408">
        <v>3283</v>
      </c>
      <c r="E7408">
        <v>38820</v>
      </c>
    </row>
    <row r="7409" spans="2:5">
      <c r="B7409" t="s">
        <v>3178</v>
      </c>
      <c r="C7409">
        <v>39581</v>
      </c>
      <c r="D7409">
        <v>3283</v>
      </c>
      <c r="E7409">
        <v>38820</v>
      </c>
    </row>
    <row r="7410" spans="2:5">
      <c r="B7410" t="s">
        <v>3177</v>
      </c>
      <c r="C7410">
        <v>39581</v>
      </c>
      <c r="D7410">
        <v>3283</v>
      </c>
      <c r="E7410">
        <v>38820</v>
      </c>
    </row>
    <row r="7411" spans="2:5">
      <c r="B7411" t="s">
        <v>3176</v>
      </c>
      <c r="C7411">
        <v>39581</v>
      </c>
      <c r="D7411">
        <v>3283</v>
      </c>
      <c r="E7411">
        <v>38820</v>
      </c>
    </row>
    <row r="7412" spans="2:5">
      <c r="B7412" t="s">
        <v>3175</v>
      </c>
      <c r="C7412">
        <v>39581</v>
      </c>
      <c r="D7412">
        <v>3283</v>
      </c>
      <c r="E7412">
        <v>38820</v>
      </c>
    </row>
    <row r="7413" spans="2:5">
      <c r="B7413" t="s">
        <v>3174</v>
      </c>
      <c r="C7413">
        <v>39581</v>
      </c>
      <c r="D7413">
        <v>3283</v>
      </c>
      <c r="E7413">
        <v>38820</v>
      </c>
    </row>
    <row r="7414" spans="2:5">
      <c r="B7414" t="s">
        <v>3173</v>
      </c>
      <c r="C7414">
        <v>39581</v>
      </c>
      <c r="D7414">
        <v>3283</v>
      </c>
      <c r="E7414">
        <v>38820</v>
      </c>
    </row>
    <row r="7415" spans="2:5">
      <c r="B7415" t="s">
        <v>3172</v>
      </c>
      <c r="C7415">
        <v>39581</v>
      </c>
      <c r="D7415">
        <v>3283</v>
      </c>
      <c r="E7415">
        <v>38820</v>
      </c>
    </row>
    <row r="7416" spans="2:5">
      <c r="B7416" t="s">
        <v>3171</v>
      </c>
      <c r="C7416">
        <v>39581</v>
      </c>
      <c r="D7416">
        <v>3283</v>
      </c>
      <c r="E7416">
        <v>38820</v>
      </c>
    </row>
    <row r="7417" spans="2:5">
      <c r="B7417" t="s">
        <v>3170</v>
      </c>
      <c r="C7417">
        <v>39581</v>
      </c>
      <c r="D7417">
        <v>3283</v>
      </c>
      <c r="E7417">
        <v>38820</v>
      </c>
    </row>
    <row r="7418" spans="2:5">
      <c r="B7418" t="s">
        <v>3169</v>
      </c>
      <c r="C7418">
        <v>39581</v>
      </c>
      <c r="D7418">
        <v>3283</v>
      </c>
      <c r="E7418">
        <v>38820</v>
      </c>
    </row>
    <row r="7419" spans="2:5">
      <c r="B7419" t="s">
        <v>3168</v>
      </c>
      <c r="C7419">
        <v>39581</v>
      </c>
      <c r="D7419">
        <v>3283</v>
      </c>
      <c r="E7419">
        <v>38820</v>
      </c>
    </row>
    <row r="7420" spans="2:5">
      <c r="B7420" t="s">
        <v>3167</v>
      </c>
      <c r="C7420">
        <v>39581</v>
      </c>
      <c r="D7420">
        <v>3283</v>
      </c>
      <c r="E7420">
        <v>38820</v>
      </c>
    </row>
    <row r="7421" spans="2:5">
      <c r="B7421" t="s">
        <v>3166</v>
      </c>
      <c r="C7421">
        <v>39581</v>
      </c>
      <c r="D7421">
        <v>3283</v>
      </c>
      <c r="E7421">
        <v>38820</v>
      </c>
    </row>
    <row r="7422" spans="2:5">
      <c r="B7422" t="s">
        <v>3165</v>
      </c>
      <c r="C7422">
        <v>39581</v>
      </c>
      <c r="D7422">
        <v>3283</v>
      </c>
      <c r="E7422">
        <v>38820</v>
      </c>
    </row>
    <row r="7423" spans="2:5">
      <c r="B7423" t="s">
        <v>3164</v>
      </c>
      <c r="C7423">
        <v>39581</v>
      </c>
      <c r="D7423">
        <v>3283</v>
      </c>
      <c r="E7423">
        <v>38820</v>
      </c>
    </row>
    <row r="7424" spans="2:5">
      <c r="B7424" t="s">
        <v>3163</v>
      </c>
      <c r="C7424">
        <v>39581</v>
      </c>
      <c r="D7424">
        <v>3283</v>
      </c>
      <c r="E7424">
        <v>38820</v>
      </c>
    </row>
    <row r="7425" spans="2:5">
      <c r="B7425" t="s">
        <v>3162</v>
      </c>
      <c r="C7425">
        <v>39581</v>
      </c>
      <c r="D7425">
        <v>3283</v>
      </c>
      <c r="E7425">
        <v>38820</v>
      </c>
    </row>
    <row r="7426" spans="2:5">
      <c r="B7426" t="s">
        <v>3161</v>
      </c>
      <c r="C7426">
        <v>39581</v>
      </c>
      <c r="D7426">
        <v>3283</v>
      </c>
      <c r="E7426">
        <v>38820</v>
      </c>
    </row>
    <row r="7427" spans="2:5">
      <c r="B7427" t="s">
        <v>3160</v>
      </c>
      <c r="C7427">
        <v>39581</v>
      </c>
      <c r="D7427">
        <v>3283</v>
      </c>
      <c r="E7427">
        <v>38820</v>
      </c>
    </row>
    <row r="7428" spans="2:5">
      <c r="B7428" t="s">
        <v>3159</v>
      </c>
      <c r="C7428">
        <v>39581</v>
      </c>
      <c r="D7428">
        <v>3283</v>
      </c>
      <c r="E7428">
        <v>38820</v>
      </c>
    </row>
    <row r="7429" spans="2:5">
      <c r="B7429" t="s">
        <v>3158</v>
      </c>
      <c r="C7429">
        <v>39608</v>
      </c>
      <c r="D7429">
        <v>3283</v>
      </c>
      <c r="E7429">
        <v>38823</v>
      </c>
    </row>
    <row r="7430" spans="2:5">
      <c r="B7430" t="s">
        <v>3157</v>
      </c>
      <c r="C7430">
        <v>39608</v>
      </c>
      <c r="D7430">
        <v>3283</v>
      </c>
      <c r="E7430">
        <v>38823</v>
      </c>
    </row>
    <row r="7431" spans="2:5">
      <c r="B7431" t="s">
        <v>3156</v>
      </c>
      <c r="C7431">
        <v>39608</v>
      </c>
      <c r="D7431">
        <v>3283</v>
      </c>
      <c r="E7431">
        <v>38823</v>
      </c>
    </row>
    <row r="7432" spans="2:5">
      <c r="B7432" t="s">
        <v>3155</v>
      </c>
      <c r="C7432">
        <v>39608</v>
      </c>
      <c r="D7432">
        <v>3283</v>
      </c>
      <c r="E7432">
        <v>38823</v>
      </c>
    </row>
    <row r="7433" spans="2:5">
      <c r="B7433" t="s">
        <v>3154</v>
      </c>
      <c r="C7433">
        <v>39608</v>
      </c>
      <c r="D7433">
        <v>3283</v>
      </c>
      <c r="E7433">
        <v>38823</v>
      </c>
    </row>
    <row r="7434" spans="2:5">
      <c r="B7434" t="s">
        <v>3153</v>
      </c>
      <c r="C7434">
        <v>39608</v>
      </c>
      <c r="D7434">
        <v>3283</v>
      </c>
      <c r="E7434">
        <v>38823</v>
      </c>
    </row>
    <row r="7435" spans="2:5">
      <c r="B7435" t="s">
        <v>3152</v>
      </c>
      <c r="C7435">
        <v>39608</v>
      </c>
      <c r="D7435">
        <v>3283</v>
      </c>
      <c r="E7435">
        <v>38823</v>
      </c>
    </row>
    <row r="7436" spans="2:5">
      <c r="B7436" t="s">
        <v>3151</v>
      </c>
      <c r="C7436">
        <v>39608</v>
      </c>
      <c r="D7436">
        <v>3283</v>
      </c>
      <c r="E7436">
        <v>38823</v>
      </c>
    </row>
    <row r="7437" spans="2:5">
      <c r="B7437" t="s">
        <v>3150</v>
      </c>
      <c r="C7437">
        <v>39608</v>
      </c>
      <c r="D7437">
        <v>3283</v>
      </c>
      <c r="E7437">
        <v>38823</v>
      </c>
    </row>
    <row r="7438" spans="2:5">
      <c r="B7438" t="s">
        <v>3149</v>
      </c>
      <c r="C7438">
        <v>39608</v>
      </c>
      <c r="D7438">
        <v>3283</v>
      </c>
      <c r="E7438">
        <v>38823</v>
      </c>
    </row>
    <row r="7439" spans="2:5">
      <c r="B7439" t="s">
        <v>3148</v>
      </c>
      <c r="C7439">
        <v>39608</v>
      </c>
      <c r="D7439">
        <v>3283</v>
      </c>
      <c r="E7439">
        <v>38823</v>
      </c>
    </row>
    <row r="7440" spans="2:5">
      <c r="B7440" t="s">
        <v>3147</v>
      </c>
      <c r="C7440">
        <v>39608</v>
      </c>
      <c r="D7440">
        <v>3283</v>
      </c>
      <c r="E7440">
        <v>38823</v>
      </c>
    </row>
    <row r="7441" spans="2:5">
      <c r="B7441" t="s">
        <v>3146</v>
      </c>
      <c r="C7441">
        <v>39608</v>
      </c>
      <c r="D7441">
        <v>3283</v>
      </c>
      <c r="E7441">
        <v>38823</v>
      </c>
    </row>
    <row r="7442" spans="2:5">
      <c r="B7442" t="s">
        <v>3145</v>
      </c>
      <c r="C7442">
        <v>39608</v>
      </c>
      <c r="D7442">
        <v>3283</v>
      </c>
      <c r="E7442">
        <v>38823</v>
      </c>
    </row>
    <row r="7443" spans="2:5">
      <c r="B7443" t="s">
        <v>3144</v>
      </c>
      <c r="C7443">
        <v>39608</v>
      </c>
      <c r="D7443">
        <v>3283</v>
      </c>
      <c r="E7443">
        <v>38823</v>
      </c>
    </row>
    <row r="7444" spans="2:5">
      <c r="B7444" t="s">
        <v>3143</v>
      </c>
      <c r="C7444">
        <v>39608</v>
      </c>
      <c r="D7444">
        <v>3283</v>
      </c>
      <c r="E7444">
        <v>38823</v>
      </c>
    </row>
    <row r="7445" spans="2:5">
      <c r="B7445" t="s">
        <v>3142</v>
      </c>
      <c r="C7445">
        <v>39608</v>
      </c>
      <c r="D7445">
        <v>3283</v>
      </c>
      <c r="E7445">
        <v>38823</v>
      </c>
    </row>
    <row r="7446" spans="2:5">
      <c r="B7446" t="s">
        <v>3141</v>
      </c>
      <c r="C7446">
        <v>39608</v>
      </c>
      <c r="D7446">
        <v>3283</v>
      </c>
      <c r="E7446">
        <v>38823</v>
      </c>
    </row>
    <row r="7447" spans="2:5">
      <c r="B7447" t="s">
        <v>3140</v>
      </c>
      <c r="C7447">
        <v>39608</v>
      </c>
      <c r="D7447">
        <v>3283</v>
      </c>
      <c r="E7447">
        <v>38823</v>
      </c>
    </row>
    <row r="7448" spans="2:5">
      <c r="B7448" t="s">
        <v>3139</v>
      </c>
      <c r="C7448">
        <v>39608</v>
      </c>
      <c r="D7448">
        <v>3283</v>
      </c>
      <c r="E7448">
        <v>38823</v>
      </c>
    </row>
    <row r="7449" spans="2:5">
      <c r="B7449" t="s">
        <v>3138</v>
      </c>
      <c r="C7449">
        <v>39608</v>
      </c>
      <c r="D7449">
        <v>3283</v>
      </c>
      <c r="E7449">
        <v>38823</v>
      </c>
    </row>
    <row r="7450" spans="2:5">
      <c r="B7450" t="s">
        <v>3137</v>
      </c>
      <c r="C7450">
        <v>39608</v>
      </c>
      <c r="D7450">
        <v>3283</v>
      </c>
      <c r="E7450">
        <v>38823</v>
      </c>
    </row>
    <row r="7451" spans="2:5">
      <c r="B7451" t="s">
        <v>3136</v>
      </c>
      <c r="C7451">
        <v>39608</v>
      </c>
      <c r="D7451">
        <v>3283</v>
      </c>
      <c r="E7451">
        <v>38823</v>
      </c>
    </row>
    <row r="7452" spans="2:5">
      <c r="B7452" t="s">
        <v>3135</v>
      </c>
      <c r="C7452">
        <v>39608</v>
      </c>
      <c r="D7452">
        <v>3283</v>
      </c>
      <c r="E7452">
        <v>38823</v>
      </c>
    </row>
    <row r="7453" spans="2:5">
      <c r="B7453" t="s">
        <v>3134</v>
      </c>
      <c r="C7453">
        <v>39612</v>
      </c>
      <c r="D7453">
        <v>3283</v>
      </c>
      <c r="E7453">
        <v>38823</v>
      </c>
    </row>
    <row r="7454" spans="2:5">
      <c r="B7454" t="s">
        <v>3133</v>
      </c>
      <c r="C7454">
        <v>39612</v>
      </c>
      <c r="D7454">
        <v>3283</v>
      </c>
      <c r="E7454">
        <v>38823</v>
      </c>
    </row>
    <row r="7455" spans="2:5">
      <c r="B7455" t="s">
        <v>3132</v>
      </c>
      <c r="C7455">
        <v>39612</v>
      </c>
      <c r="D7455">
        <v>3283</v>
      </c>
      <c r="E7455">
        <v>38823</v>
      </c>
    </row>
    <row r="7456" spans="2:5">
      <c r="B7456" t="s">
        <v>3131</v>
      </c>
      <c r="C7456">
        <v>39612</v>
      </c>
      <c r="D7456">
        <v>3283</v>
      </c>
      <c r="E7456">
        <v>38823</v>
      </c>
    </row>
    <row r="7457" spans="2:5">
      <c r="B7457" t="s">
        <v>3130</v>
      </c>
      <c r="C7457">
        <v>39612</v>
      </c>
      <c r="D7457">
        <v>3283</v>
      </c>
      <c r="E7457">
        <v>38823</v>
      </c>
    </row>
    <row r="7458" spans="2:5">
      <c r="B7458" t="s">
        <v>3129</v>
      </c>
      <c r="C7458">
        <v>39612</v>
      </c>
      <c r="D7458">
        <v>3283</v>
      </c>
      <c r="E7458">
        <v>38823</v>
      </c>
    </row>
    <row r="7459" spans="2:5">
      <c r="B7459" t="s">
        <v>3128</v>
      </c>
      <c r="C7459">
        <v>39612</v>
      </c>
      <c r="D7459">
        <v>3283</v>
      </c>
      <c r="E7459">
        <v>38823</v>
      </c>
    </row>
    <row r="7460" spans="2:5">
      <c r="B7460" t="s">
        <v>3127</v>
      </c>
      <c r="C7460">
        <v>39612</v>
      </c>
      <c r="D7460">
        <v>3283</v>
      </c>
      <c r="E7460">
        <v>38823</v>
      </c>
    </row>
    <row r="7461" spans="2:5">
      <c r="B7461" t="s">
        <v>3126</v>
      </c>
      <c r="C7461">
        <v>39612</v>
      </c>
      <c r="D7461">
        <v>3283</v>
      </c>
      <c r="E7461">
        <v>38823</v>
      </c>
    </row>
    <row r="7462" spans="2:5">
      <c r="B7462" t="s">
        <v>3125</v>
      </c>
      <c r="C7462">
        <v>39612</v>
      </c>
      <c r="D7462">
        <v>3283</v>
      </c>
      <c r="E7462">
        <v>38823</v>
      </c>
    </row>
    <row r="7463" spans="2:5">
      <c r="B7463" t="s">
        <v>3124</v>
      </c>
      <c r="C7463">
        <v>39612</v>
      </c>
      <c r="D7463">
        <v>3283</v>
      </c>
      <c r="E7463">
        <v>38823</v>
      </c>
    </row>
    <row r="7464" spans="2:5">
      <c r="B7464" t="s">
        <v>3123</v>
      </c>
      <c r="C7464">
        <v>39612</v>
      </c>
      <c r="D7464">
        <v>3283</v>
      </c>
      <c r="E7464">
        <v>38823</v>
      </c>
    </row>
    <row r="7465" spans="2:5">
      <c r="B7465" t="s">
        <v>3122</v>
      </c>
      <c r="C7465">
        <v>39612</v>
      </c>
      <c r="D7465">
        <v>3283</v>
      </c>
      <c r="E7465">
        <v>38823</v>
      </c>
    </row>
    <row r="7466" spans="2:5">
      <c r="B7466" t="s">
        <v>3121</v>
      </c>
      <c r="C7466">
        <v>39612</v>
      </c>
      <c r="D7466">
        <v>3283</v>
      </c>
      <c r="E7466">
        <v>38823</v>
      </c>
    </row>
    <row r="7467" spans="2:5">
      <c r="B7467" t="s">
        <v>3120</v>
      </c>
      <c r="C7467">
        <v>39612</v>
      </c>
      <c r="D7467">
        <v>3283</v>
      </c>
      <c r="E7467">
        <v>38823</v>
      </c>
    </row>
    <row r="7468" spans="2:5">
      <c r="B7468" t="s">
        <v>3119</v>
      </c>
      <c r="C7468">
        <v>39612</v>
      </c>
      <c r="D7468">
        <v>3283</v>
      </c>
      <c r="E7468">
        <v>38823</v>
      </c>
    </row>
    <row r="7469" spans="2:5">
      <c r="B7469" t="s">
        <v>3118</v>
      </c>
      <c r="C7469">
        <v>39612</v>
      </c>
      <c r="D7469">
        <v>3283</v>
      </c>
      <c r="E7469">
        <v>38823</v>
      </c>
    </row>
    <row r="7470" spans="2:5">
      <c r="B7470" t="s">
        <v>3117</v>
      </c>
      <c r="C7470">
        <v>39612</v>
      </c>
      <c r="D7470">
        <v>3283</v>
      </c>
      <c r="E7470">
        <v>38823</v>
      </c>
    </row>
    <row r="7471" spans="2:5">
      <c r="B7471" t="s">
        <v>3116</v>
      </c>
      <c r="C7471">
        <v>39612</v>
      </c>
      <c r="D7471">
        <v>3283</v>
      </c>
      <c r="E7471">
        <v>38823</v>
      </c>
    </row>
    <row r="7472" spans="2:5">
      <c r="B7472" t="s">
        <v>3115</v>
      </c>
      <c r="C7472">
        <v>39612</v>
      </c>
      <c r="D7472">
        <v>3283</v>
      </c>
      <c r="E7472">
        <v>38823</v>
      </c>
    </row>
    <row r="7473" spans="2:5">
      <c r="B7473" t="s">
        <v>3114</v>
      </c>
      <c r="C7473">
        <v>39612</v>
      </c>
      <c r="D7473">
        <v>3283</v>
      </c>
      <c r="E7473">
        <v>38823</v>
      </c>
    </row>
    <row r="7474" spans="2:5">
      <c r="B7474" t="s">
        <v>3113</v>
      </c>
      <c r="C7474">
        <v>39612</v>
      </c>
      <c r="D7474">
        <v>3283</v>
      </c>
      <c r="E7474">
        <v>38823</v>
      </c>
    </row>
    <row r="7475" spans="2:5">
      <c r="B7475" t="s">
        <v>3112</v>
      </c>
      <c r="C7475">
        <v>39612</v>
      </c>
      <c r="D7475">
        <v>3283</v>
      </c>
      <c r="E7475">
        <v>38823</v>
      </c>
    </row>
    <row r="7476" spans="2:5">
      <c r="B7476" t="s">
        <v>3111</v>
      </c>
      <c r="C7476">
        <v>39612</v>
      </c>
      <c r="D7476">
        <v>3283</v>
      </c>
      <c r="E7476">
        <v>38823</v>
      </c>
    </row>
    <row r="7477" spans="2:5">
      <c r="B7477" t="s">
        <v>3110</v>
      </c>
      <c r="C7477">
        <v>39615</v>
      </c>
      <c r="D7477">
        <v>3283</v>
      </c>
      <c r="E7477">
        <v>38823</v>
      </c>
    </row>
    <row r="7478" spans="2:5">
      <c r="B7478" t="s">
        <v>3109</v>
      </c>
      <c r="C7478">
        <v>39615</v>
      </c>
      <c r="D7478">
        <v>3283</v>
      </c>
      <c r="E7478">
        <v>38823</v>
      </c>
    </row>
    <row r="7479" spans="2:5">
      <c r="B7479" t="s">
        <v>3108</v>
      </c>
      <c r="C7479">
        <v>39615</v>
      </c>
      <c r="D7479">
        <v>3283</v>
      </c>
      <c r="E7479">
        <v>38823</v>
      </c>
    </row>
    <row r="7480" spans="2:5">
      <c r="B7480" t="s">
        <v>3107</v>
      </c>
      <c r="C7480">
        <v>39615</v>
      </c>
      <c r="D7480">
        <v>3283</v>
      </c>
      <c r="E7480">
        <v>38823</v>
      </c>
    </row>
    <row r="7481" spans="2:5">
      <c r="B7481" t="s">
        <v>3106</v>
      </c>
      <c r="C7481">
        <v>39615</v>
      </c>
      <c r="D7481">
        <v>3283</v>
      </c>
      <c r="E7481">
        <v>38823</v>
      </c>
    </row>
    <row r="7482" spans="2:5">
      <c r="B7482" t="s">
        <v>3105</v>
      </c>
      <c r="C7482">
        <v>39615</v>
      </c>
      <c r="D7482">
        <v>3283</v>
      </c>
      <c r="E7482">
        <v>38823</v>
      </c>
    </row>
    <row r="7483" spans="2:5">
      <c r="B7483" t="s">
        <v>3104</v>
      </c>
      <c r="C7483">
        <v>39615</v>
      </c>
      <c r="D7483">
        <v>3283</v>
      </c>
      <c r="E7483">
        <v>38823</v>
      </c>
    </row>
    <row r="7484" spans="2:5">
      <c r="B7484" t="s">
        <v>3103</v>
      </c>
      <c r="C7484">
        <v>39615</v>
      </c>
      <c r="D7484">
        <v>3283</v>
      </c>
      <c r="E7484">
        <v>38823</v>
      </c>
    </row>
    <row r="7485" spans="2:5">
      <c r="B7485" t="s">
        <v>3102</v>
      </c>
      <c r="C7485">
        <v>39615</v>
      </c>
      <c r="D7485">
        <v>3283</v>
      </c>
      <c r="E7485">
        <v>38823</v>
      </c>
    </row>
    <row r="7486" spans="2:5">
      <c r="B7486" t="s">
        <v>3101</v>
      </c>
      <c r="C7486">
        <v>39615</v>
      </c>
      <c r="D7486">
        <v>3283</v>
      </c>
      <c r="E7486">
        <v>38823</v>
      </c>
    </row>
    <row r="7487" spans="2:5">
      <c r="B7487" t="s">
        <v>3100</v>
      </c>
      <c r="C7487">
        <v>39615</v>
      </c>
      <c r="D7487">
        <v>3283</v>
      </c>
      <c r="E7487">
        <v>38823</v>
      </c>
    </row>
    <row r="7488" spans="2:5">
      <c r="B7488" t="s">
        <v>3099</v>
      </c>
      <c r="C7488">
        <v>39615</v>
      </c>
      <c r="D7488">
        <v>3283</v>
      </c>
      <c r="E7488">
        <v>38823</v>
      </c>
    </row>
    <row r="7489" spans="2:5">
      <c r="B7489" t="s">
        <v>3098</v>
      </c>
      <c r="C7489">
        <v>39615</v>
      </c>
      <c r="D7489">
        <v>3283</v>
      </c>
      <c r="E7489">
        <v>38823</v>
      </c>
    </row>
    <row r="7490" spans="2:5">
      <c r="B7490" t="s">
        <v>3097</v>
      </c>
      <c r="C7490">
        <v>39615</v>
      </c>
      <c r="D7490">
        <v>3283</v>
      </c>
      <c r="E7490">
        <v>38823</v>
      </c>
    </row>
    <row r="7491" spans="2:5">
      <c r="B7491" t="s">
        <v>3096</v>
      </c>
      <c r="C7491">
        <v>39615</v>
      </c>
      <c r="D7491">
        <v>3283</v>
      </c>
      <c r="E7491">
        <v>38823</v>
      </c>
    </row>
    <row r="7492" spans="2:5">
      <c r="B7492" t="s">
        <v>3095</v>
      </c>
      <c r="C7492">
        <v>39615</v>
      </c>
      <c r="D7492">
        <v>3283</v>
      </c>
      <c r="E7492">
        <v>38823</v>
      </c>
    </row>
    <row r="7493" spans="2:5">
      <c r="B7493" t="s">
        <v>3094</v>
      </c>
      <c r="C7493">
        <v>39615</v>
      </c>
      <c r="D7493">
        <v>3283</v>
      </c>
      <c r="E7493">
        <v>38823</v>
      </c>
    </row>
    <row r="7494" spans="2:5">
      <c r="B7494" t="s">
        <v>3093</v>
      </c>
      <c r="C7494">
        <v>39615</v>
      </c>
      <c r="D7494">
        <v>3283</v>
      </c>
      <c r="E7494">
        <v>38823</v>
      </c>
    </row>
    <row r="7495" spans="2:5">
      <c r="B7495" t="s">
        <v>3092</v>
      </c>
      <c r="C7495">
        <v>39615</v>
      </c>
      <c r="D7495">
        <v>3283</v>
      </c>
      <c r="E7495">
        <v>38823</v>
      </c>
    </row>
    <row r="7496" spans="2:5">
      <c r="B7496" t="s">
        <v>3091</v>
      </c>
      <c r="C7496">
        <v>39615</v>
      </c>
      <c r="D7496">
        <v>3283</v>
      </c>
      <c r="E7496">
        <v>38823</v>
      </c>
    </row>
    <row r="7497" spans="2:5">
      <c r="B7497" t="s">
        <v>3090</v>
      </c>
      <c r="C7497">
        <v>39615</v>
      </c>
      <c r="D7497">
        <v>3283</v>
      </c>
      <c r="E7497">
        <v>38823</v>
      </c>
    </row>
    <row r="7498" spans="2:5">
      <c r="B7498" t="s">
        <v>3089</v>
      </c>
      <c r="C7498">
        <v>39615</v>
      </c>
      <c r="D7498">
        <v>3283</v>
      </c>
      <c r="E7498">
        <v>38823</v>
      </c>
    </row>
    <row r="7499" spans="2:5">
      <c r="B7499" t="s">
        <v>3088</v>
      </c>
      <c r="C7499">
        <v>39615</v>
      </c>
      <c r="D7499">
        <v>3283</v>
      </c>
      <c r="E7499">
        <v>38823</v>
      </c>
    </row>
    <row r="7500" spans="2:5">
      <c r="B7500" t="s">
        <v>3087</v>
      </c>
      <c r="C7500">
        <v>39615</v>
      </c>
      <c r="D7500">
        <v>3283</v>
      </c>
      <c r="E7500">
        <v>38823</v>
      </c>
    </row>
    <row r="7501" spans="2:5">
      <c r="B7501" t="s">
        <v>3086</v>
      </c>
      <c r="C7501">
        <v>39624</v>
      </c>
      <c r="D7501">
        <v>3283</v>
      </c>
      <c r="E7501">
        <v>38825</v>
      </c>
    </row>
    <row r="7502" spans="2:5">
      <c r="B7502" t="s">
        <v>3085</v>
      </c>
      <c r="C7502">
        <v>39624</v>
      </c>
      <c r="D7502">
        <v>3283</v>
      </c>
      <c r="E7502">
        <v>38825</v>
      </c>
    </row>
    <row r="7503" spans="2:5">
      <c r="B7503" t="s">
        <v>3084</v>
      </c>
      <c r="C7503">
        <v>39624</v>
      </c>
      <c r="D7503">
        <v>3283</v>
      </c>
      <c r="E7503">
        <v>38825</v>
      </c>
    </row>
    <row r="7504" spans="2:5">
      <c r="B7504" t="s">
        <v>3083</v>
      </c>
      <c r="C7504">
        <v>39624</v>
      </c>
      <c r="D7504">
        <v>3283</v>
      </c>
      <c r="E7504">
        <v>38825</v>
      </c>
    </row>
    <row r="7505" spans="2:5">
      <c r="B7505" t="s">
        <v>3082</v>
      </c>
      <c r="C7505">
        <v>39624</v>
      </c>
      <c r="D7505">
        <v>3283</v>
      </c>
      <c r="E7505">
        <v>38825</v>
      </c>
    </row>
    <row r="7506" spans="2:5">
      <c r="B7506" t="s">
        <v>3081</v>
      </c>
      <c r="C7506">
        <v>39624</v>
      </c>
      <c r="D7506">
        <v>3283</v>
      </c>
      <c r="E7506">
        <v>38825</v>
      </c>
    </row>
    <row r="7507" spans="2:5">
      <c r="B7507" t="s">
        <v>3080</v>
      </c>
      <c r="C7507">
        <v>39624</v>
      </c>
      <c r="D7507">
        <v>3283</v>
      </c>
      <c r="E7507">
        <v>38825</v>
      </c>
    </row>
    <row r="7508" spans="2:5">
      <c r="B7508" t="s">
        <v>3079</v>
      </c>
      <c r="C7508">
        <v>39624</v>
      </c>
      <c r="D7508">
        <v>3283</v>
      </c>
      <c r="E7508">
        <v>38825</v>
      </c>
    </row>
    <row r="7509" spans="2:5">
      <c r="B7509" t="s">
        <v>3078</v>
      </c>
      <c r="C7509">
        <v>39624</v>
      </c>
      <c r="D7509">
        <v>3283</v>
      </c>
      <c r="E7509">
        <v>38825</v>
      </c>
    </row>
    <row r="7510" spans="2:5">
      <c r="B7510" t="s">
        <v>3077</v>
      </c>
      <c r="C7510">
        <v>39624</v>
      </c>
      <c r="D7510">
        <v>3283</v>
      </c>
      <c r="E7510">
        <v>38825</v>
      </c>
    </row>
    <row r="7511" spans="2:5">
      <c r="B7511" t="s">
        <v>3076</v>
      </c>
      <c r="C7511">
        <v>39624</v>
      </c>
      <c r="D7511">
        <v>3283</v>
      </c>
      <c r="E7511">
        <v>38825</v>
      </c>
    </row>
    <row r="7512" spans="2:5">
      <c r="B7512" t="s">
        <v>3075</v>
      </c>
      <c r="C7512">
        <v>39624</v>
      </c>
      <c r="D7512">
        <v>3283</v>
      </c>
      <c r="E7512">
        <v>38825</v>
      </c>
    </row>
    <row r="7513" spans="2:5">
      <c r="B7513" t="s">
        <v>3074</v>
      </c>
      <c r="C7513">
        <v>39624</v>
      </c>
      <c r="D7513">
        <v>3283</v>
      </c>
      <c r="E7513">
        <v>38825</v>
      </c>
    </row>
    <row r="7514" spans="2:5">
      <c r="B7514" t="s">
        <v>3073</v>
      </c>
      <c r="C7514">
        <v>39624</v>
      </c>
      <c r="D7514">
        <v>3283</v>
      </c>
      <c r="E7514">
        <v>38825</v>
      </c>
    </row>
    <row r="7515" spans="2:5">
      <c r="B7515" t="s">
        <v>3072</v>
      </c>
      <c r="C7515">
        <v>39624</v>
      </c>
      <c r="D7515">
        <v>3283</v>
      </c>
      <c r="E7515">
        <v>38825</v>
      </c>
    </row>
    <row r="7516" spans="2:5">
      <c r="B7516" t="s">
        <v>3071</v>
      </c>
      <c r="C7516">
        <v>39624</v>
      </c>
      <c r="D7516">
        <v>3283</v>
      </c>
      <c r="E7516">
        <v>38825</v>
      </c>
    </row>
    <row r="7517" spans="2:5">
      <c r="B7517" t="s">
        <v>3070</v>
      </c>
      <c r="C7517">
        <v>39624</v>
      </c>
      <c r="D7517">
        <v>3283</v>
      </c>
      <c r="E7517">
        <v>38825</v>
      </c>
    </row>
    <row r="7518" spans="2:5">
      <c r="B7518" t="s">
        <v>3069</v>
      </c>
      <c r="C7518">
        <v>39624</v>
      </c>
      <c r="D7518">
        <v>3283</v>
      </c>
      <c r="E7518">
        <v>38825</v>
      </c>
    </row>
    <row r="7519" spans="2:5">
      <c r="B7519" t="s">
        <v>3068</v>
      </c>
      <c r="C7519">
        <v>39624</v>
      </c>
      <c r="D7519">
        <v>3283</v>
      </c>
      <c r="E7519">
        <v>38825</v>
      </c>
    </row>
    <row r="7520" spans="2:5">
      <c r="B7520" t="s">
        <v>3067</v>
      </c>
      <c r="C7520">
        <v>39624</v>
      </c>
      <c r="D7520">
        <v>3283</v>
      </c>
      <c r="E7520">
        <v>38825</v>
      </c>
    </row>
    <row r="7521" spans="2:5">
      <c r="B7521" t="s">
        <v>3066</v>
      </c>
      <c r="C7521">
        <v>39624</v>
      </c>
      <c r="D7521">
        <v>3283</v>
      </c>
      <c r="E7521">
        <v>38825</v>
      </c>
    </row>
    <row r="7522" spans="2:5">
      <c r="B7522" t="s">
        <v>3065</v>
      </c>
      <c r="C7522">
        <v>39624</v>
      </c>
      <c r="D7522">
        <v>3283</v>
      </c>
      <c r="E7522">
        <v>38825</v>
      </c>
    </row>
    <row r="7523" spans="2:5">
      <c r="B7523" t="s">
        <v>3064</v>
      </c>
      <c r="C7523">
        <v>39624</v>
      </c>
      <c r="D7523">
        <v>3283</v>
      </c>
      <c r="E7523">
        <v>38825</v>
      </c>
    </row>
    <row r="7524" spans="2:5">
      <c r="B7524" t="s">
        <v>3063</v>
      </c>
      <c r="C7524">
        <v>39624</v>
      </c>
      <c r="D7524">
        <v>3283</v>
      </c>
      <c r="E7524">
        <v>38825</v>
      </c>
    </row>
    <row r="7525" spans="2:5">
      <c r="B7525" t="s">
        <v>3062</v>
      </c>
      <c r="C7525">
        <v>39657</v>
      </c>
      <c r="D7525">
        <v>3283</v>
      </c>
      <c r="E7525">
        <v>38827</v>
      </c>
    </row>
    <row r="7526" spans="2:5">
      <c r="B7526" t="s">
        <v>3061</v>
      </c>
      <c r="C7526">
        <v>39657</v>
      </c>
      <c r="D7526">
        <v>3283</v>
      </c>
      <c r="E7526">
        <v>38827</v>
      </c>
    </row>
    <row r="7527" spans="2:5">
      <c r="B7527" t="s">
        <v>3060</v>
      </c>
      <c r="C7527">
        <v>39657</v>
      </c>
      <c r="D7527">
        <v>3283</v>
      </c>
      <c r="E7527">
        <v>38827</v>
      </c>
    </row>
    <row r="7528" spans="2:5">
      <c r="B7528" t="s">
        <v>3059</v>
      </c>
      <c r="C7528">
        <v>39657</v>
      </c>
      <c r="D7528">
        <v>3283</v>
      </c>
      <c r="E7528">
        <v>38827</v>
      </c>
    </row>
    <row r="7529" spans="2:5">
      <c r="B7529" t="s">
        <v>3058</v>
      </c>
      <c r="C7529">
        <v>39657</v>
      </c>
      <c r="D7529">
        <v>3283</v>
      </c>
      <c r="E7529">
        <v>38827</v>
      </c>
    </row>
    <row r="7530" spans="2:5">
      <c r="B7530" t="s">
        <v>3057</v>
      </c>
      <c r="C7530">
        <v>39657</v>
      </c>
      <c r="D7530">
        <v>3283</v>
      </c>
      <c r="E7530">
        <v>38827</v>
      </c>
    </row>
    <row r="7531" spans="2:5">
      <c r="B7531" t="s">
        <v>3056</v>
      </c>
      <c r="C7531">
        <v>39657</v>
      </c>
      <c r="D7531">
        <v>3283</v>
      </c>
      <c r="E7531">
        <v>38827</v>
      </c>
    </row>
    <row r="7532" spans="2:5">
      <c r="B7532" t="s">
        <v>3055</v>
      </c>
      <c r="C7532">
        <v>39657</v>
      </c>
      <c r="D7532">
        <v>3283</v>
      </c>
      <c r="E7532">
        <v>38827</v>
      </c>
    </row>
    <row r="7533" spans="2:5">
      <c r="B7533" t="s">
        <v>3054</v>
      </c>
      <c r="C7533">
        <v>39657</v>
      </c>
      <c r="D7533">
        <v>3283</v>
      </c>
      <c r="E7533">
        <v>38827</v>
      </c>
    </row>
    <row r="7534" spans="2:5">
      <c r="B7534" t="s">
        <v>3053</v>
      </c>
      <c r="C7534">
        <v>39657</v>
      </c>
      <c r="D7534">
        <v>3283</v>
      </c>
      <c r="E7534">
        <v>38827</v>
      </c>
    </row>
    <row r="7535" spans="2:5">
      <c r="B7535" t="s">
        <v>3052</v>
      </c>
      <c r="C7535">
        <v>39657</v>
      </c>
      <c r="D7535">
        <v>3283</v>
      </c>
      <c r="E7535">
        <v>38827</v>
      </c>
    </row>
    <row r="7536" spans="2:5">
      <c r="B7536" t="s">
        <v>3051</v>
      </c>
      <c r="C7536">
        <v>39657</v>
      </c>
      <c r="D7536">
        <v>3283</v>
      </c>
      <c r="E7536">
        <v>38827</v>
      </c>
    </row>
    <row r="7537" spans="2:5">
      <c r="B7537" t="s">
        <v>3050</v>
      </c>
      <c r="C7537">
        <v>39657</v>
      </c>
      <c r="D7537">
        <v>3283</v>
      </c>
      <c r="E7537">
        <v>38827</v>
      </c>
    </row>
    <row r="7538" spans="2:5">
      <c r="B7538" t="s">
        <v>3049</v>
      </c>
      <c r="C7538">
        <v>39657</v>
      </c>
      <c r="D7538">
        <v>3283</v>
      </c>
      <c r="E7538">
        <v>38827</v>
      </c>
    </row>
    <row r="7539" spans="2:5">
      <c r="B7539" t="s">
        <v>3048</v>
      </c>
      <c r="C7539">
        <v>39657</v>
      </c>
      <c r="D7539">
        <v>3283</v>
      </c>
      <c r="E7539">
        <v>38827</v>
      </c>
    </row>
    <row r="7540" spans="2:5">
      <c r="B7540" t="s">
        <v>3047</v>
      </c>
      <c r="C7540">
        <v>39657</v>
      </c>
      <c r="D7540">
        <v>3283</v>
      </c>
      <c r="E7540">
        <v>38827</v>
      </c>
    </row>
    <row r="7541" spans="2:5">
      <c r="B7541" t="s">
        <v>3046</v>
      </c>
      <c r="C7541">
        <v>39657</v>
      </c>
      <c r="D7541">
        <v>3283</v>
      </c>
      <c r="E7541">
        <v>38827</v>
      </c>
    </row>
    <row r="7542" spans="2:5">
      <c r="B7542" t="s">
        <v>3045</v>
      </c>
      <c r="C7542">
        <v>39657</v>
      </c>
      <c r="D7542">
        <v>3283</v>
      </c>
      <c r="E7542">
        <v>38827</v>
      </c>
    </row>
    <row r="7543" spans="2:5">
      <c r="B7543" t="s">
        <v>3044</v>
      </c>
      <c r="C7543">
        <v>39657</v>
      </c>
      <c r="D7543">
        <v>3283</v>
      </c>
      <c r="E7543">
        <v>38827</v>
      </c>
    </row>
    <row r="7544" spans="2:5">
      <c r="B7544" t="s">
        <v>3043</v>
      </c>
      <c r="C7544">
        <v>39657</v>
      </c>
      <c r="D7544">
        <v>3283</v>
      </c>
      <c r="E7544">
        <v>38827</v>
      </c>
    </row>
    <row r="7545" spans="2:5">
      <c r="B7545" t="s">
        <v>3042</v>
      </c>
      <c r="C7545">
        <v>39657</v>
      </c>
      <c r="D7545">
        <v>3283</v>
      </c>
      <c r="E7545">
        <v>38827</v>
      </c>
    </row>
    <row r="7546" spans="2:5">
      <c r="B7546" t="s">
        <v>3041</v>
      </c>
      <c r="C7546">
        <v>39657</v>
      </c>
      <c r="D7546">
        <v>3283</v>
      </c>
      <c r="E7546">
        <v>38827</v>
      </c>
    </row>
    <row r="7547" spans="2:5">
      <c r="B7547" t="s">
        <v>3040</v>
      </c>
      <c r="C7547">
        <v>39657</v>
      </c>
      <c r="D7547">
        <v>3283</v>
      </c>
      <c r="E7547">
        <v>38827</v>
      </c>
    </row>
    <row r="7548" spans="2:5">
      <c r="B7548" t="s">
        <v>3039</v>
      </c>
      <c r="C7548">
        <v>39657</v>
      </c>
      <c r="D7548">
        <v>3283</v>
      </c>
      <c r="E7548">
        <v>38827</v>
      </c>
    </row>
    <row r="7549" spans="2:5">
      <c r="B7549" t="s">
        <v>3038</v>
      </c>
      <c r="C7549">
        <v>39672</v>
      </c>
      <c r="D7549">
        <v>3283</v>
      </c>
      <c r="E7549">
        <v>38829</v>
      </c>
    </row>
    <row r="7550" spans="2:5">
      <c r="B7550" t="s">
        <v>3037</v>
      </c>
      <c r="C7550">
        <v>39672</v>
      </c>
      <c r="D7550">
        <v>3283</v>
      </c>
      <c r="E7550">
        <v>38829</v>
      </c>
    </row>
    <row r="7551" spans="2:5">
      <c r="B7551" t="s">
        <v>3036</v>
      </c>
      <c r="C7551">
        <v>39672</v>
      </c>
      <c r="D7551">
        <v>3283</v>
      </c>
      <c r="E7551">
        <v>38829</v>
      </c>
    </row>
    <row r="7552" spans="2:5">
      <c r="B7552" t="s">
        <v>3035</v>
      </c>
      <c r="C7552">
        <v>39672</v>
      </c>
      <c r="D7552">
        <v>3283</v>
      </c>
      <c r="E7552">
        <v>38829</v>
      </c>
    </row>
    <row r="7553" spans="2:5">
      <c r="B7553" t="s">
        <v>3034</v>
      </c>
      <c r="C7553">
        <v>39672</v>
      </c>
      <c r="D7553">
        <v>3283</v>
      </c>
      <c r="E7553">
        <v>38829</v>
      </c>
    </row>
    <row r="7554" spans="2:5">
      <c r="B7554" t="s">
        <v>3033</v>
      </c>
      <c r="C7554">
        <v>39672</v>
      </c>
      <c r="D7554">
        <v>3283</v>
      </c>
      <c r="E7554">
        <v>38829</v>
      </c>
    </row>
    <row r="7555" spans="2:5">
      <c r="B7555" t="s">
        <v>3032</v>
      </c>
      <c r="C7555">
        <v>39672</v>
      </c>
      <c r="D7555">
        <v>3283</v>
      </c>
      <c r="E7555">
        <v>38829</v>
      </c>
    </row>
    <row r="7556" spans="2:5">
      <c r="B7556" t="s">
        <v>3031</v>
      </c>
      <c r="C7556">
        <v>39672</v>
      </c>
      <c r="D7556">
        <v>3283</v>
      </c>
      <c r="E7556">
        <v>38829</v>
      </c>
    </row>
    <row r="7557" spans="2:5">
      <c r="B7557" t="s">
        <v>3030</v>
      </c>
      <c r="C7557">
        <v>39672</v>
      </c>
      <c r="D7557">
        <v>3283</v>
      </c>
      <c r="E7557">
        <v>38829</v>
      </c>
    </row>
    <row r="7558" spans="2:5">
      <c r="B7558" t="s">
        <v>3029</v>
      </c>
      <c r="C7558">
        <v>39672</v>
      </c>
      <c r="D7558">
        <v>3283</v>
      </c>
      <c r="E7558">
        <v>38829</v>
      </c>
    </row>
    <row r="7559" spans="2:5">
      <c r="B7559" t="s">
        <v>3028</v>
      </c>
      <c r="C7559">
        <v>39672</v>
      </c>
      <c r="D7559">
        <v>3283</v>
      </c>
      <c r="E7559">
        <v>38829</v>
      </c>
    </row>
    <row r="7560" spans="2:5">
      <c r="B7560" t="s">
        <v>3027</v>
      </c>
      <c r="C7560">
        <v>39672</v>
      </c>
      <c r="D7560">
        <v>3283</v>
      </c>
      <c r="E7560">
        <v>38829</v>
      </c>
    </row>
    <row r="7561" spans="2:5">
      <c r="B7561" t="s">
        <v>3026</v>
      </c>
      <c r="C7561">
        <v>39672</v>
      </c>
      <c r="D7561">
        <v>3283</v>
      </c>
      <c r="E7561">
        <v>38829</v>
      </c>
    </row>
    <row r="7562" spans="2:5">
      <c r="B7562" t="s">
        <v>3025</v>
      </c>
      <c r="C7562">
        <v>39672</v>
      </c>
      <c r="D7562">
        <v>3283</v>
      </c>
      <c r="E7562">
        <v>38829</v>
      </c>
    </row>
    <row r="7563" spans="2:5">
      <c r="B7563" t="s">
        <v>3024</v>
      </c>
      <c r="C7563">
        <v>39672</v>
      </c>
      <c r="D7563">
        <v>3283</v>
      </c>
      <c r="E7563">
        <v>38829</v>
      </c>
    </row>
    <row r="7564" spans="2:5">
      <c r="B7564" t="s">
        <v>3023</v>
      </c>
      <c r="C7564">
        <v>39672</v>
      </c>
      <c r="D7564">
        <v>3283</v>
      </c>
      <c r="E7564">
        <v>38829</v>
      </c>
    </row>
    <row r="7565" spans="2:5">
      <c r="B7565" t="s">
        <v>3022</v>
      </c>
      <c r="C7565">
        <v>39672</v>
      </c>
      <c r="D7565">
        <v>3283</v>
      </c>
      <c r="E7565">
        <v>38829</v>
      </c>
    </row>
    <row r="7566" spans="2:5">
      <c r="B7566" t="s">
        <v>3021</v>
      </c>
      <c r="C7566">
        <v>39672</v>
      </c>
      <c r="D7566">
        <v>3283</v>
      </c>
      <c r="E7566">
        <v>38829</v>
      </c>
    </row>
    <row r="7567" spans="2:5">
      <c r="B7567" t="s">
        <v>3020</v>
      </c>
      <c r="C7567">
        <v>39672</v>
      </c>
      <c r="D7567">
        <v>3283</v>
      </c>
      <c r="E7567">
        <v>38829</v>
      </c>
    </row>
    <row r="7568" spans="2:5">
      <c r="B7568" t="s">
        <v>3019</v>
      </c>
      <c r="C7568">
        <v>39672</v>
      </c>
      <c r="D7568">
        <v>3283</v>
      </c>
      <c r="E7568">
        <v>38829</v>
      </c>
    </row>
    <row r="7569" spans="2:5">
      <c r="B7569" t="s">
        <v>3018</v>
      </c>
      <c r="C7569">
        <v>39672</v>
      </c>
      <c r="D7569">
        <v>3283</v>
      </c>
      <c r="E7569">
        <v>38829</v>
      </c>
    </row>
    <row r="7570" spans="2:5">
      <c r="B7570" t="s">
        <v>3017</v>
      </c>
      <c r="C7570">
        <v>39672</v>
      </c>
      <c r="D7570">
        <v>3283</v>
      </c>
      <c r="E7570">
        <v>38829</v>
      </c>
    </row>
    <row r="7571" spans="2:5">
      <c r="B7571" t="s">
        <v>3016</v>
      </c>
      <c r="C7571">
        <v>39672</v>
      </c>
      <c r="D7571">
        <v>3283</v>
      </c>
      <c r="E7571">
        <v>38829</v>
      </c>
    </row>
    <row r="7572" spans="2:5">
      <c r="B7572" t="s">
        <v>3015</v>
      </c>
      <c r="C7572">
        <v>39672</v>
      </c>
      <c r="D7572">
        <v>3283</v>
      </c>
      <c r="E7572">
        <v>38829</v>
      </c>
    </row>
    <row r="7573" spans="2:5">
      <c r="B7573" t="s">
        <v>3014</v>
      </c>
      <c r="C7573">
        <v>39701</v>
      </c>
      <c r="D7573">
        <v>3283</v>
      </c>
      <c r="E7573">
        <v>38831</v>
      </c>
    </row>
    <row r="7574" spans="2:5">
      <c r="B7574" t="s">
        <v>3013</v>
      </c>
      <c r="C7574">
        <v>39701</v>
      </c>
      <c r="D7574">
        <v>3283</v>
      </c>
      <c r="E7574">
        <v>38831</v>
      </c>
    </row>
    <row r="7575" spans="2:5">
      <c r="B7575" t="s">
        <v>3012</v>
      </c>
      <c r="C7575">
        <v>39701</v>
      </c>
      <c r="D7575">
        <v>3283</v>
      </c>
      <c r="E7575">
        <v>38831</v>
      </c>
    </row>
    <row r="7576" spans="2:5">
      <c r="B7576" t="s">
        <v>3011</v>
      </c>
      <c r="C7576">
        <v>39701</v>
      </c>
      <c r="D7576">
        <v>3283</v>
      </c>
      <c r="E7576">
        <v>38831</v>
      </c>
    </row>
    <row r="7577" spans="2:5">
      <c r="B7577" t="s">
        <v>3010</v>
      </c>
      <c r="C7577">
        <v>39701</v>
      </c>
      <c r="D7577">
        <v>3283</v>
      </c>
      <c r="E7577">
        <v>38831</v>
      </c>
    </row>
    <row r="7578" spans="2:5">
      <c r="B7578" t="s">
        <v>3009</v>
      </c>
      <c r="C7578">
        <v>39701</v>
      </c>
      <c r="D7578">
        <v>3283</v>
      </c>
      <c r="E7578">
        <v>38831</v>
      </c>
    </row>
    <row r="7579" spans="2:5">
      <c r="B7579" t="s">
        <v>3008</v>
      </c>
      <c r="C7579">
        <v>39701</v>
      </c>
      <c r="D7579">
        <v>3283</v>
      </c>
      <c r="E7579">
        <v>38831</v>
      </c>
    </row>
    <row r="7580" spans="2:5">
      <c r="B7580" t="s">
        <v>3007</v>
      </c>
      <c r="C7580">
        <v>39701</v>
      </c>
      <c r="D7580">
        <v>3283</v>
      </c>
      <c r="E7580">
        <v>38831</v>
      </c>
    </row>
    <row r="7581" spans="2:5">
      <c r="B7581" t="s">
        <v>3006</v>
      </c>
      <c r="C7581">
        <v>39701</v>
      </c>
      <c r="D7581">
        <v>3283</v>
      </c>
      <c r="E7581">
        <v>38831</v>
      </c>
    </row>
    <row r="7582" spans="2:5">
      <c r="B7582" t="s">
        <v>3005</v>
      </c>
      <c r="C7582">
        <v>39701</v>
      </c>
      <c r="D7582">
        <v>3283</v>
      </c>
      <c r="E7582">
        <v>38831</v>
      </c>
    </row>
    <row r="7583" spans="2:5">
      <c r="B7583" t="s">
        <v>3004</v>
      </c>
      <c r="C7583">
        <v>39701</v>
      </c>
      <c r="D7583">
        <v>3283</v>
      </c>
      <c r="E7583">
        <v>38831</v>
      </c>
    </row>
    <row r="7584" spans="2:5">
      <c r="B7584" t="s">
        <v>3003</v>
      </c>
      <c r="C7584">
        <v>39701</v>
      </c>
      <c r="D7584">
        <v>3283</v>
      </c>
      <c r="E7584">
        <v>38831</v>
      </c>
    </row>
    <row r="7585" spans="2:5">
      <c r="B7585" t="s">
        <v>3002</v>
      </c>
      <c r="C7585">
        <v>39701</v>
      </c>
      <c r="D7585">
        <v>3283</v>
      </c>
      <c r="E7585">
        <v>38831</v>
      </c>
    </row>
    <row r="7586" spans="2:5">
      <c r="B7586" t="s">
        <v>3001</v>
      </c>
      <c r="C7586">
        <v>39701</v>
      </c>
      <c r="D7586">
        <v>3283</v>
      </c>
      <c r="E7586">
        <v>38831</v>
      </c>
    </row>
    <row r="7587" spans="2:5">
      <c r="B7587" t="s">
        <v>3000</v>
      </c>
      <c r="C7587">
        <v>39701</v>
      </c>
      <c r="D7587">
        <v>3283</v>
      </c>
      <c r="E7587">
        <v>38831</v>
      </c>
    </row>
    <row r="7588" spans="2:5">
      <c r="B7588" t="s">
        <v>2999</v>
      </c>
      <c r="C7588">
        <v>39701</v>
      </c>
      <c r="D7588">
        <v>3283</v>
      </c>
      <c r="E7588">
        <v>38831</v>
      </c>
    </row>
    <row r="7589" spans="2:5">
      <c r="B7589" t="s">
        <v>2998</v>
      </c>
      <c r="C7589">
        <v>39701</v>
      </c>
      <c r="D7589">
        <v>3283</v>
      </c>
      <c r="E7589">
        <v>38831</v>
      </c>
    </row>
    <row r="7590" spans="2:5">
      <c r="B7590" t="s">
        <v>2997</v>
      </c>
      <c r="C7590">
        <v>39701</v>
      </c>
      <c r="D7590">
        <v>3283</v>
      </c>
      <c r="E7590">
        <v>38831</v>
      </c>
    </row>
    <row r="7591" spans="2:5">
      <c r="B7591" t="s">
        <v>2996</v>
      </c>
      <c r="C7591">
        <v>39701</v>
      </c>
      <c r="D7591">
        <v>3283</v>
      </c>
      <c r="E7591">
        <v>38831</v>
      </c>
    </row>
    <row r="7592" spans="2:5">
      <c r="B7592" t="s">
        <v>2995</v>
      </c>
      <c r="C7592">
        <v>39701</v>
      </c>
      <c r="D7592">
        <v>3283</v>
      </c>
      <c r="E7592">
        <v>38831</v>
      </c>
    </row>
    <row r="7593" spans="2:5">
      <c r="B7593" t="s">
        <v>2994</v>
      </c>
      <c r="C7593">
        <v>39701</v>
      </c>
      <c r="D7593">
        <v>3283</v>
      </c>
      <c r="E7593">
        <v>38831</v>
      </c>
    </row>
    <row r="7594" spans="2:5">
      <c r="B7594" t="s">
        <v>2993</v>
      </c>
      <c r="C7594">
        <v>39701</v>
      </c>
      <c r="D7594">
        <v>3283</v>
      </c>
      <c r="E7594">
        <v>38831</v>
      </c>
    </row>
    <row r="7595" spans="2:5">
      <c r="B7595" t="s">
        <v>2992</v>
      </c>
      <c r="C7595">
        <v>39701</v>
      </c>
      <c r="D7595">
        <v>3283</v>
      </c>
      <c r="E7595">
        <v>38831</v>
      </c>
    </row>
    <row r="7596" spans="2:5">
      <c r="B7596" t="s">
        <v>2991</v>
      </c>
      <c r="C7596">
        <v>39701</v>
      </c>
      <c r="D7596">
        <v>3283</v>
      </c>
      <c r="E7596">
        <v>38831</v>
      </c>
    </row>
    <row r="7597" spans="2:5">
      <c r="B7597" t="s">
        <v>2990</v>
      </c>
      <c r="C7597">
        <v>39737</v>
      </c>
      <c r="D7597">
        <v>3283</v>
      </c>
      <c r="E7597">
        <v>38835</v>
      </c>
    </row>
    <row r="7598" spans="2:5">
      <c r="B7598" t="s">
        <v>2989</v>
      </c>
      <c r="C7598">
        <v>39737</v>
      </c>
      <c r="D7598">
        <v>3283</v>
      </c>
      <c r="E7598">
        <v>38835</v>
      </c>
    </row>
    <row r="7599" spans="2:5">
      <c r="B7599" t="s">
        <v>2988</v>
      </c>
      <c r="C7599">
        <v>39737</v>
      </c>
      <c r="D7599">
        <v>3283</v>
      </c>
      <c r="E7599">
        <v>38835</v>
      </c>
    </row>
    <row r="7600" spans="2:5">
      <c r="B7600" t="s">
        <v>2987</v>
      </c>
      <c r="C7600">
        <v>39737</v>
      </c>
      <c r="D7600">
        <v>3283</v>
      </c>
      <c r="E7600">
        <v>38835</v>
      </c>
    </row>
    <row r="7601" spans="2:5">
      <c r="B7601" t="s">
        <v>2986</v>
      </c>
      <c r="C7601">
        <v>39737</v>
      </c>
      <c r="D7601">
        <v>3283</v>
      </c>
      <c r="E7601">
        <v>38835</v>
      </c>
    </row>
    <row r="7602" spans="2:5">
      <c r="B7602" t="s">
        <v>2985</v>
      </c>
      <c r="C7602">
        <v>39737</v>
      </c>
      <c r="D7602">
        <v>3283</v>
      </c>
      <c r="E7602">
        <v>38835</v>
      </c>
    </row>
    <row r="7603" spans="2:5">
      <c r="B7603" t="s">
        <v>2984</v>
      </c>
      <c r="C7603">
        <v>39737</v>
      </c>
      <c r="D7603">
        <v>3283</v>
      </c>
      <c r="E7603">
        <v>38835</v>
      </c>
    </row>
    <row r="7604" spans="2:5">
      <c r="B7604" t="s">
        <v>2983</v>
      </c>
      <c r="C7604">
        <v>39737</v>
      </c>
      <c r="D7604">
        <v>3283</v>
      </c>
      <c r="E7604">
        <v>38835</v>
      </c>
    </row>
    <row r="7605" spans="2:5">
      <c r="B7605" t="s">
        <v>2982</v>
      </c>
      <c r="C7605">
        <v>39737</v>
      </c>
      <c r="D7605">
        <v>3283</v>
      </c>
      <c r="E7605">
        <v>38835</v>
      </c>
    </row>
    <row r="7606" spans="2:5">
      <c r="B7606" t="s">
        <v>2981</v>
      </c>
      <c r="C7606">
        <v>39737</v>
      </c>
      <c r="D7606">
        <v>3283</v>
      </c>
      <c r="E7606">
        <v>38835</v>
      </c>
    </row>
    <row r="7607" spans="2:5">
      <c r="B7607" t="s">
        <v>2980</v>
      </c>
      <c r="C7607">
        <v>39737</v>
      </c>
      <c r="D7607">
        <v>3283</v>
      </c>
      <c r="E7607">
        <v>38835</v>
      </c>
    </row>
    <row r="7608" spans="2:5">
      <c r="B7608" t="s">
        <v>2979</v>
      </c>
      <c r="C7608">
        <v>39737</v>
      </c>
      <c r="D7608">
        <v>3283</v>
      </c>
      <c r="E7608">
        <v>38835</v>
      </c>
    </row>
    <row r="7609" spans="2:5">
      <c r="B7609" t="s">
        <v>2978</v>
      </c>
      <c r="C7609">
        <v>39737</v>
      </c>
      <c r="D7609">
        <v>3283</v>
      </c>
      <c r="E7609">
        <v>38835</v>
      </c>
    </row>
    <row r="7610" spans="2:5">
      <c r="B7610" t="s">
        <v>2977</v>
      </c>
      <c r="C7610">
        <v>39737</v>
      </c>
      <c r="D7610">
        <v>3283</v>
      </c>
      <c r="E7610">
        <v>38835</v>
      </c>
    </row>
    <row r="7611" spans="2:5">
      <c r="B7611" t="s">
        <v>2976</v>
      </c>
      <c r="C7611">
        <v>39737</v>
      </c>
      <c r="D7611">
        <v>3283</v>
      </c>
      <c r="E7611">
        <v>38835</v>
      </c>
    </row>
    <row r="7612" spans="2:5">
      <c r="B7612" t="s">
        <v>2975</v>
      </c>
      <c r="C7612">
        <v>39737</v>
      </c>
      <c r="D7612">
        <v>3283</v>
      </c>
      <c r="E7612">
        <v>38835</v>
      </c>
    </row>
    <row r="7613" spans="2:5">
      <c r="B7613" t="s">
        <v>2974</v>
      </c>
      <c r="C7613">
        <v>39737</v>
      </c>
      <c r="D7613">
        <v>3283</v>
      </c>
      <c r="E7613">
        <v>38835</v>
      </c>
    </row>
    <row r="7614" spans="2:5">
      <c r="B7614" t="s">
        <v>2973</v>
      </c>
      <c r="C7614">
        <v>39737</v>
      </c>
      <c r="D7614">
        <v>3283</v>
      </c>
      <c r="E7614">
        <v>38835</v>
      </c>
    </row>
    <row r="7615" spans="2:5">
      <c r="B7615" t="s">
        <v>2972</v>
      </c>
      <c r="C7615">
        <v>39737</v>
      </c>
      <c r="D7615">
        <v>3283</v>
      </c>
      <c r="E7615">
        <v>38835</v>
      </c>
    </row>
    <row r="7616" spans="2:5">
      <c r="B7616" t="s">
        <v>2971</v>
      </c>
      <c r="C7616">
        <v>39737</v>
      </c>
      <c r="D7616">
        <v>3283</v>
      </c>
      <c r="E7616">
        <v>38835</v>
      </c>
    </row>
    <row r="7617" spans="2:5">
      <c r="B7617" t="s">
        <v>2970</v>
      </c>
      <c r="C7617">
        <v>39737</v>
      </c>
      <c r="D7617">
        <v>3283</v>
      </c>
      <c r="E7617">
        <v>38835</v>
      </c>
    </row>
    <row r="7618" spans="2:5">
      <c r="B7618" t="s">
        <v>2969</v>
      </c>
      <c r="C7618">
        <v>39737</v>
      </c>
      <c r="D7618">
        <v>3283</v>
      </c>
      <c r="E7618">
        <v>38835</v>
      </c>
    </row>
    <row r="7619" spans="2:5">
      <c r="B7619" t="s">
        <v>2968</v>
      </c>
      <c r="C7619">
        <v>39737</v>
      </c>
      <c r="D7619">
        <v>3283</v>
      </c>
      <c r="E7619">
        <v>38835</v>
      </c>
    </row>
    <row r="7620" spans="2:5">
      <c r="B7620" t="s">
        <v>2967</v>
      </c>
      <c r="C7620">
        <v>39737</v>
      </c>
      <c r="D7620">
        <v>3283</v>
      </c>
      <c r="E7620">
        <v>38835</v>
      </c>
    </row>
    <row r="7621" spans="2:5">
      <c r="B7621" t="s">
        <v>2966</v>
      </c>
      <c r="C7621">
        <v>39745</v>
      </c>
      <c r="D7621">
        <v>3283</v>
      </c>
      <c r="E7621">
        <v>38835</v>
      </c>
    </row>
    <row r="7622" spans="2:5">
      <c r="B7622" t="s">
        <v>2965</v>
      </c>
      <c r="C7622">
        <v>39745</v>
      </c>
      <c r="D7622">
        <v>3283</v>
      </c>
      <c r="E7622">
        <v>38835</v>
      </c>
    </row>
    <row r="7623" spans="2:5">
      <c r="B7623" t="s">
        <v>2964</v>
      </c>
      <c r="C7623">
        <v>39745</v>
      </c>
      <c r="D7623">
        <v>3283</v>
      </c>
      <c r="E7623">
        <v>38835</v>
      </c>
    </row>
    <row r="7624" spans="2:5">
      <c r="B7624" t="s">
        <v>2963</v>
      </c>
      <c r="C7624">
        <v>39745</v>
      </c>
      <c r="D7624">
        <v>3283</v>
      </c>
      <c r="E7624">
        <v>38835</v>
      </c>
    </row>
    <row r="7625" spans="2:5">
      <c r="B7625" t="s">
        <v>2962</v>
      </c>
      <c r="C7625">
        <v>39745</v>
      </c>
      <c r="D7625">
        <v>3283</v>
      </c>
      <c r="E7625">
        <v>38835</v>
      </c>
    </row>
    <row r="7626" spans="2:5">
      <c r="B7626" t="s">
        <v>2961</v>
      </c>
      <c r="C7626">
        <v>39745</v>
      </c>
      <c r="D7626">
        <v>3283</v>
      </c>
      <c r="E7626">
        <v>38835</v>
      </c>
    </row>
    <row r="7627" spans="2:5">
      <c r="B7627" t="s">
        <v>2960</v>
      </c>
      <c r="C7627">
        <v>39745</v>
      </c>
      <c r="D7627">
        <v>3283</v>
      </c>
      <c r="E7627">
        <v>38835</v>
      </c>
    </row>
    <row r="7628" spans="2:5">
      <c r="B7628" t="s">
        <v>2959</v>
      </c>
      <c r="C7628">
        <v>39745</v>
      </c>
      <c r="D7628">
        <v>3283</v>
      </c>
      <c r="E7628">
        <v>38835</v>
      </c>
    </row>
    <row r="7629" spans="2:5">
      <c r="B7629" t="s">
        <v>2958</v>
      </c>
      <c r="C7629">
        <v>39745</v>
      </c>
      <c r="D7629">
        <v>3283</v>
      </c>
      <c r="E7629">
        <v>38835</v>
      </c>
    </row>
    <row r="7630" spans="2:5">
      <c r="B7630" t="s">
        <v>2957</v>
      </c>
      <c r="C7630">
        <v>39745</v>
      </c>
      <c r="D7630">
        <v>3283</v>
      </c>
      <c r="E7630">
        <v>38835</v>
      </c>
    </row>
    <row r="7631" spans="2:5">
      <c r="B7631" t="s">
        <v>2956</v>
      </c>
      <c r="C7631">
        <v>39745</v>
      </c>
      <c r="D7631">
        <v>3283</v>
      </c>
      <c r="E7631">
        <v>38835</v>
      </c>
    </row>
    <row r="7632" spans="2:5">
      <c r="B7632" t="s">
        <v>2955</v>
      </c>
      <c r="C7632">
        <v>39745</v>
      </c>
      <c r="D7632">
        <v>3283</v>
      </c>
      <c r="E7632">
        <v>38835</v>
      </c>
    </row>
    <row r="7633" spans="2:5">
      <c r="B7633" t="s">
        <v>2954</v>
      </c>
      <c r="C7633">
        <v>39745</v>
      </c>
      <c r="D7633">
        <v>3283</v>
      </c>
      <c r="E7633">
        <v>38835</v>
      </c>
    </row>
    <row r="7634" spans="2:5">
      <c r="B7634" t="s">
        <v>2953</v>
      </c>
      <c r="C7634">
        <v>39745</v>
      </c>
      <c r="D7634">
        <v>3283</v>
      </c>
      <c r="E7634">
        <v>38835</v>
      </c>
    </row>
    <row r="7635" spans="2:5">
      <c r="B7635" t="s">
        <v>2952</v>
      </c>
      <c r="C7635">
        <v>39745</v>
      </c>
      <c r="D7635">
        <v>3283</v>
      </c>
      <c r="E7635">
        <v>38835</v>
      </c>
    </row>
    <row r="7636" spans="2:5">
      <c r="B7636" t="s">
        <v>2951</v>
      </c>
      <c r="C7636">
        <v>39745</v>
      </c>
      <c r="D7636">
        <v>3283</v>
      </c>
      <c r="E7636">
        <v>38835</v>
      </c>
    </row>
    <row r="7637" spans="2:5">
      <c r="B7637" t="s">
        <v>2950</v>
      </c>
      <c r="C7637">
        <v>39745</v>
      </c>
      <c r="D7637">
        <v>3283</v>
      </c>
      <c r="E7637">
        <v>38835</v>
      </c>
    </row>
    <row r="7638" spans="2:5">
      <c r="B7638" t="s">
        <v>2949</v>
      </c>
      <c r="C7638">
        <v>39745</v>
      </c>
      <c r="D7638">
        <v>3283</v>
      </c>
      <c r="E7638">
        <v>38835</v>
      </c>
    </row>
    <row r="7639" spans="2:5">
      <c r="B7639" t="s">
        <v>2948</v>
      </c>
      <c r="C7639">
        <v>39745</v>
      </c>
      <c r="D7639">
        <v>3283</v>
      </c>
      <c r="E7639">
        <v>38835</v>
      </c>
    </row>
    <row r="7640" spans="2:5">
      <c r="B7640" t="s">
        <v>2947</v>
      </c>
      <c r="C7640">
        <v>39745</v>
      </c>
      <c r="D7640">
        <v>3283</v>
      </c>
      <c r="E7640">
        <v>38835</v>
      </c>
    </row>
    <row r="7641" spans="2:5">
      <c r="B7641" t="s">
        <v>2946</v>
      </c>
      <c r="C7641">
        <v>39745</v>
      </c>
      <c r="D7641">
        <v>3283</v>
      </c>
      <c r="E7641">
        <v>38835</v>
      </c>
    </row>
    <row r="7642" spans="2:5">
      <c r="B7642" t="s">
        <v>2945</v>
      </c>
      <c r="C7642">
        <v>39745</v>
      </c>
      <c r="D7642">
        <v>3283</v>
      </c>
      <c r="E7642">
        <v>38835</v>
      </c>
    </row>
    <row r="7643" spans="2:5">
      <c r="B7643" t="s">
        <v>2944</v>
      </c>
      <c r="C7643">
        <v>39745</v>
      </c>
      <c r="D7643">
        <v>3283</v>
      </c>
      <c r="E7643">
        <v>38835</v>
      </c>
    </row>
    <row r="7644" spans="2:5">
      <c r="B7644" t="s">
        <v>2943</v>
      </c>
      <c r="C7644">
        <v>39745</v>
      </c>
      <c r="D7644">
        <v>3283</v>
      </c>
      <c r="E7644">
        <v>38835</v>
      </c>
    </row>
    <row r="7645" spans="2:5">
      <c r="B7645" t="s">
        <v>2942</v>
      </c>
      <c r="C7645">
        <v>39745</v>
      </c>
      <c r="D7645">
        <v>3283</v>
      </c>
      <c r="E7645">
        <v>38835</v>
      </c>
    </row>
    <row r="7646" spans="2:5">
      <c r="B7646" t="s">
        <v>2941</v>
      </c>
      <c r="C7646">
        <v>39745</v>
      </c>
      <c r="D7646">
        <v>3283</v>
      </c>
      <c r="E7646">
        <v>38835</v>
      </c>
    </row>
    <row r="7647" spans="2:5">
      <c r="B7647" t="s">
        <v>2940</v>
      </c>
      <c r="C7647">
        <v>39745</v>
      </c>
      <c r="D7647">
        <v>3283</v>
      </c>
      <c r="E7647">
        <v>38835</v>
      </c>
    </row>
    <row r="7648" spans="2:5">
      <c r="B7648" t="s">
        <v>2939</v>
      </c>
      <c r="C7648">
        <v>39745</v>
      </c>
      <c r="D7648">
        <v>3283</v>
      </c>
      <c r="E7648">
        <v>38835</v>
      </c>
    </row>
    <row r="7649" spans="2:5">
      <c r="B7649" t="s">
        <v>2938</v>
      </c>
      <c r="C7649">
        <v>39745</v>
      </c>
      <c r="D7649">
        <v>3283</v>
      </c>
      <c r="E7649">
        <v>38835</v>
      </c>
    </row>
    <row r="7650" spans="2:5">
      <c r="B7650" t="s">
        <v>2937</v>
      </c>
      <c r="C7650">
        <v>39745</v>
      </c>
      <c r="D7650">
        <v>3283</v>
      </c>
      <c r="E7650">
        <v>38835</v>
      </c>
    </row>
    <row r="7651" spans="2:5">
      <c r="B7651" t="s">
        <v>2936</v>
      </c>
      <c r="C7651">
        <v>39745</v>
      </c>
      <c r="D7651">
        <v>3283</v>
      </c>
      <c r="E7651">
        <v>38835</v>
      </c>
    </row>
    <row r="7652" spans="2:5">
      <c r="B7652" t="s">
        <v>2935</v>
      </c>
      <c r="C7652">
        <v>39745</v>
      </c>
      <c r="D7652">
        <v>3283</v>
      </c>
      <c r="E7652">
        <v>38835</v>
      </c>
    </row>
    <row r="7653" spans="2:5">
      <c r="B7653" t="s">
        <v>2934</v>
      </c>
      <c r="C7653">
        <v>39745</v>
      </c>
      <c r="D7653">
        <v>3283</v>
      </c>
      <c r="E7653">
        <v>38835</v>
      </c>
    </row>
    <row r="7654" spans="2:5">
      <c r="B7654" t="s">
        <v>2933</v>
      </c>
      <c r="C7654">
        <v>39745</v>
      </c>
      <c r="D7654">
        <v>3283</v>
      </c>
      <c r="E7654">
        <v>38835</v>
      </c>
    </row>
    <row r="7655" spans="2:5">
      <c r="B7655" t="s">
        <v>2932</v>
      </c>
      <c r="C7655">
        <v>39745</v>
      </c>
      <c r="D7655">
        <v>3283</v>
      </c>
      <c r="E7655">
        <v>38835</v>
      </c>
    </row>
    <row r="7656" spans="2:5">
      <c r="B7656" t="s">
        <v>2931</v>
      </c>
      <c r="C7656">
        <v>39745</v>
      </c>
      <c r="D7656">
        <v>3283</v>
      </c>
      <c r="E7656">
        <v>38835</v>
      </c>
    </row>
    <row r="7657" spans="2:5">
      <c r="B7657" t="s">
        <v>2930</v>
      </c>
      <c r="C7657">
        <v>39745</v>
      </c>
      <c r="D7657">
        <v>3283</v>
      </c>
      <c r="E7657">
        <v>38835</v>
      </c>
    </row>
    <row r="7658" spans="2:5">
      <c r="B7658" t="s">
        <v>2929</v>
      </c>
      <c r="C7658">
        <v>39745</v>
      </c>
      <c r="D7658">
        <v>3283</v>
      </c>
      <c r="E7658">
        <v>38835</v>
      </c>
    </row>
    <row r="7659" spans="2:5">
      <c r="B7659" t="s">
        <v>2928</v>
      </c>
      <c r="C7659">
        <v>39745</v>
      </c>
      <c r="D7659">
        <v>3283</v>
      </c>
      <c r="E7659">
        <v>38835</v>
      </c>
    </row>
    <row r="7660" spans="2:5">
      <c r="B7660" t="s">
        <v>2927</v>
      </c>
      <c r="C7660">
        <v>39745</v>
      </c>
      <c r="D7660">
        <v>3283</v>
      </c>
      <c r="E7660">
        <v>38835</v>
      </c>
    </row>
    <row r="7661" spans="2:5">
      <c r="B7661" t="s">
        <v>2926</v>
      </c>
      <c r="C7661">
        <v>39745</v>
      </c>
      <c r="D7661">
        <v>3283</v>
      </c>
      <c r="E7661">
        <v>38835</v>
      </c>
    </row>
    <row r="7662" spans="2:5">
      <c r="B7662" t="s">
        <v>2925</v>
      </c>
      <c r="C7662">
        <v>39745</v>
      </c>
      <c r="D7662">
        <v>3283</v>
      </c>
      <c r="E7662">
        <v>38835</v>
      </c>
    </row>
    <row r="7663" spans="2:5">
      <c r="B7663" t="s">
        <v>2924</v>
      </c>
      <c r="C7663">
        <v>39745</v>
      </c>
      <c r="D7663">
        <v>3283</v>
      </c>
      <c r="E7663">
        <v>38835</v>
      </c>
    </row>
    <row r="7664" spans="2:5">
      <c r="B7664" t="s">
        <v>2923</v>
      </c>
      <c r="C7664">
        <v>39745</v>
      </c>
      <c r="D7664">
        <v>3283</v>
      </c>
      <c r="E7664">
        <v>38835</v>
      </c>
    </row>
    <row r="7665" spans="2:5">
      <c r="B7665" t="s">
        <v>2922</v>
      </c>
      <c r="C7665">
        <v>39745</v>
      </c>
      <c r="D7665">
        <v>3283</v>
      </c>
      <c r="E7665">
        <v>38835</v>
      </c>
    </row>
    <row r="7666" spans="2:5">
      <c r="B7666" t="s">
        <v>2921</v>
      </c>
      <c r="C7666">
        <v>39745</v>
      </c>
      <c r="D7666">
        <v>3283</v>
      </c>
      <c r="E7666">
        <v>38835</v>
      </c>
    </row>
    <row r="7667" spans="2:5">
      <c r="B7667" t="s">
        <v>2920</v>
      </c>
      <c r="C7667">
        <v>39745</v>
      </c>
      <c r="D7667">
        <v>3283</v>
      </c>
      <c r="E7667">
        <v>38835</v>
      </c>
    </row>
    <row r="7668" spans="2:5">
      <c r="B7668" t="s">
        <v>2919</v>
      </c>
      <c r="C7668">
        <v>39745</v>
      </c>
      <c r="D7668">
        <v>3283</v>
      </c>
      <c r="E7668">
        <v>38835</v>
      </c>
    </row>
    <row r="7669" spans="2:5">
      <c r="B7669" t="s">
        <v>2918</v>
      </c>
      <c r="C7669">
        <v>39755</v>
      </c>
      <c r="D7669">
        <v>3283</v>
      </c>
      <c r="E7669">
        <v>38846</v>
      </c>
    </row>
    <row r="7670" spans="2:5">
      <c r="B7670" t="s">
        <v>2917</v>
      </c>
      <c r="C7670">
        <v>39755</v>
      </c>
      <c r="D7670">
        <v>3283</v>
      </c>
      <c r="E7670">
        <v>38846</v>
      </c>
    </row>
    <row r="7671" spans="2:5">
      <c r="B7671" t="s">
        <v>2916</v>
      </c>
      <c r="C7671">
        <v>39755</v>
      </c>
      <c r="D7671">
        <v>3283</v>
      </c>
      <c r="E7671">
        <v>38846</v>
      </c>
    </row>
    <row r="7672" spans="2:5">
      <c r="B7672" t="s">
        <v>2915</v>
      </c>
      <c r="C7672">
        <v>39755</v>
      </c>
      <c r="D7672">
        <v>3283</v>
      </c>
      <c r="E7672">
        <v>38846</v>
      </c>
    </row>
    <row r="7673" spans="2:5">
      <c r="B7673" t="s">
        <v>2914</v>
      </c>
      <c r="C7673">
        <v>39755</v>
      </c>
      <c r="D7673">
        <v>3283</v>
      </c>
      <c r="E7673">
        <v>38846</v>
      </c>
    </row>
    <row r="7674" spans="2:5">
      <c r="B7674" t="s">
        <v>2913</v>
      </c>
      <c r="C7674">
        <v>39755</v>
      </c>
      <c r="D7674">
        <v>3283</v>
      </c>
      <c r="E7674">
        <v>38846</v>
      </c>
    </row>
    <row r="7675" spans="2:5">
      <c r="B7675" t="s">
        <v>2912</v>
      </c>
      <c r="C7675">
        <v>39755</v>
      </c>
      <c r="D7675">
        <v>3283</v>
      </c>
      <c r="E7675">
        <v>38846</v>
      </c>
    </row>
    <row r="7676" spans="2:5">
      <c r="B7676" t="s">
        <v>2911</v>
      </c>
      <c r="C7676">
        <v>39755</v>
      </c>
      <c r="D7676">
        <v>3283</v>
      </c>
      <c r="E7676">
        <v>38846</v>
      </c>
    </row>
    <row r="7677" spans="2:5">
      <c r="B7677" t="s">
        <v>2910</v>
      </c>
      <c r="C7677">
        <v>39755</v>
      </c>
      <c r="D7677">
        <v>3283</v>
      </c>
      <c r="E7677">
        <v>38846</v>
      </c>
    </row>
    <row r="7678" spans="2:5">
      <c r="B7678" t="s">
        <v>2909</v>
      </c>
      <c r="C7678">
        <v>39755</v>
      </c>
      <c r="D7678">
        <v>3283</v>
      </c>
      <c r="E7678">
        <v>38846</v>
      </c>
    </row>
    <row r="7679" spans="2:5">
      <c r="B7679" t="s">
        <v>2908</v>
      </c>
      <c r="C7679">
        <v>39755</v>
      </c>
      <c r="D7679">
        <v>3283</v>
      </c>
      <c r="E7679">
        <v>38846</v>
      </c>
    </row>
    <row r="7680" spans="2:5">
      <c r="B7680" t="s">
        <v>2907</v>
      </c>
      <c r="C7680">
        <v>39755</v>
      </c>
      <c r="D7680">
        <v>3283</v>
      </c>
      <c r="E7680">
        <v>38846</v>
      </c>
    </row>
    <row r="7681" spans="2:5">
      <c r="B7681" t="s">
        <v>2906</v>
      </c>
      <c r="C7681">
        <v>39755</v>
      </c>
      <c r="D7681">
        <v>3283</v>
      </c>
      <c r="E7681">
        <v>38846</v>
      </c>
    </row>
    <row r="7682" spans="2:5">
      <c r="B7682" t="s">
        <v>2905</v>
      </c>
      <c r="C7682">
        <v>39755</v>
      </c>
      <c r="D7682">
        <v>3283</v>
      </c>
      <c r="E7682">
        <v>38846</v>
      </c>
    </row>
    <row r="7683" spans="2:5">
      <c r="B7683" t="s">
        <v>2904</v>
      </c>
      <c r="C7683">
        <v>39755</v>
      </c>
      <c r="D7683">
        <v>3283</v>
      </c>
      <c r="E7683">
        <v>38846</v>
      </c>
    </row>
    <row r="7684" spans="2:5">
      <c r="B7684" t="s">
        <v>2903</v>
      </c>
      <c r="C7684">
        <v>39755</v>
      </c>
      <c r="D7684">
        <v>3283</v>
      </c>
      <c r="E7684">
        <v>38846</v>
      </c>
    </row>
    <row r="7685" spans="2:5">
      <c r="B7685" t="s">
        <v>2902</v>
      </c>
      <c r="C7685">
        <v>39755</v>
      </c>
      <c r="D7685">
        <v>3283</v>
      </c>
      <c r="E7685">
        <v>38846</v>
      </c>
    </row>
    <row r="7686" spans="2:5">
      <c r="B7686" t="s">
        <v>2901</v>
      </c>
      <c r="C7686">
        <v>39755</v>
      </c>
      <c r="D7686">
        <v>3283</v>
      </c>
      <c r="E7686">
        <v>38846</v>
      </c>
    </row>
    <row r="7687" spans="2:5">
      <c r="B7687" t="s">
        <v>2900</v>
      </c>
      <c r="C7687">
        <v>39755</v>
      </c>
      <c r="D7687">
        <v>3283</v>
      </c>
      <c r="E7687">
        <v>38846</v>
      </c>
    </row>
    <row r="7688" spans="2:5">
      <c r="B7688" t="s">
        <v>2899</v>
      </c>
      <c r="C7688">
        <v>39755</v>
      </c>
      <c r="D7688">
        <v>3283</v>
      </c>
      <c r="E7688">
        <v>38846</v>
      </c>
    </row>
    <row r="7689" spans="2:5">
      <c r="B7689" t="s">
        <v>2898</v>
      </c>
      <c r="C7689">
        <v>39755</v>
      </c>
      <c r="D7689">
        <v>3283</v>
      </c>
      <c r="E7689">
        <v>38846</v>
      </c>
    </row>
    <row r="7690" spans="2:5">
      <c r="B7690" t="s">
        <v>2897</v>
      </c>
      <c r="C7690">
        <v>39755</v>
      </c>
      <c r="D7690">
        <v>3283</v>
      </c>
      <c r="E7690">
        <v>38846</v>
      </c>
    </row>
    <row r="7691" spans="2:5">
      <c r="B7691" t="s">
        <v>2896</v>
      </c>
      <c r="C7691">
        <v>39755</v>
      </c>
      <c r="D7691">
        <v>3283</v>
      </c>
      <c r="E7691">
        <v>38846</v>
      </c>
    </row>
    <row r="7692" spans="2:5">
      <c r="B7692" t="s">
        <v>2895</v>
      </c>
      <c r="C7692">
        <v>39755</v>
      </c>
      <c r="D7692">
        <v>3283</v>
      </c>
      <c r="E7692">
        <v>38846</v>
      </c>
    </row>
    <row r="7693" spans="2:5">
      <c r="B7693" t="s">
        <v>2894</v>
      </c>
      <c r="C7693">
        <v>39768</v>
      </c>
      <c r="D7693">
        <v>3283</v>
      </c>
      <c r="E7693">
        <v>38848</v>
      </c>
    </row>
    <row r="7694" spans="2:5">
      <c r="B7694" t="s">
        <v>2893</v>
      </c>
      <c r="C7694">
        <v>39768</v>
      </c>
      <c r="D7694">
        <v>3283</v>
      </c>
      <c r="E7694">
        <v>38848</v>
      </c>
    </row>
    <row r="7695" spans="2:5">
      <c r="B7695" t="s">
        <v>2892</v>
      </c>
      <c r="C7695">
        <v>39768</v>
      </c>
      <c r="D7695">
        <v>3283</v>
      </c>
      <c r="E7695">
        <v>38848</v>
      </c>
    </row>
    <row r="7696" spans="2:5">
      <c r="B7696" t="s">
        <v>2891</v>
      </c>
      <c r="C7696">
        <v>39768</v>
      </c>
      <c r="D7696">
        <v>3283</v>
      </c>
      <c r="E7696">
        <v>38848</v>
      </c>
    </row>
    <row r="7697" spans="2:5">
      <c r="B7697" t="s">
        <v>2890</v>
      </c>
      <c r="C7697">
        <v>39768</v>
      </c>
      <c r="D7697">
        <v>3283</v>
      </c>
      <c r="E7697">
        <v>38848</v>
      </c>
    </row>
    <row r="7698" spans="2:5">
      <c r="B7698" t="s">
        <v>2889</v>
      </c>
      <c r="C7698">
        <v>39768</v>
      </c>
      <c r="D7698">
        <v>3283</v>
      </c>
      <c r="E7698">
        <v>38848</v>
      </c>
    </row>
    <row r="7699" spans="2:5">
      <c r="B7699" t="s">
        <v>2888</v>
      </c>
      <c r="C7699">
        <v>39768</v>
      </c>
      <c r="D7699">
        <v>3283</v>
      </c>
      <c r="E7699">
        <v>38848</v>
      </c>
    </row>
    <row r="7700" spans="2:5">
      <c r="B7700" t="s">
        <v>2887</v>
      </c>
      <c r="C7700">
        <v>39768</v>
      </c>
      <c r="D7700">
        <v>3283</v>
      </c>
      <c r="E7700">
        <v>38848</v>
      </c>
    </row>
    <row r="7701" spans="2:5">
      <c r="B7701" t="s">
        <v>2886</v>
      </c>
      <c r="C7701">
        <v>39768</v>
      </c>
      <c r="D7701">
        <v>3283</v>
      </c>
      <c r="E7701">
        <v>38848</v>
      </c>
    </row>
    <row r="7702" spans="2:5">
      <c r="B7702" t="s">
        <v>2885</v>
      </c>
      <c r="C7702">
        <v>39768</v>
      </c>
      <c r="D7702">
        <v>3283</v>
      </c>
      <c r="E7702">
        <v>38848</v>
      </c>
    </row>
    <row r="7703" spans="2:5">
      <c r="B7703" t="s">
        <v>2884</v>
      </c>
      <c r="C7703">
        <v>39768</v>
      </c>
      <c r="D7703">
        <v>3283</v>
      </c>
      <c r="E7703">
        <v>38848</v>
      </c>
    </row>
    <row r="7704" spans="2:5">
      <c r="B7704" t="s">
        <v>2883</v>
      </c>
      <c r="C7704">
        <v>39768</v>
      </c>
      <c r="D7704">
        <v>3283</v>
      </c>
      <c r="E7704">
        <v>38848</v>
      </c>
    </row>
    <row r="7705" spans="2:5">
      <c r="B7705" t="s">
        <v>2882</v>
      </c>
      <c r="C7705">
        <v>39768</v>
      </c>
      <c r="D7705">
        <v>3283</v>
      </c>
      <c r="E7705">
        <v>38848</v>
      </c>
    </row>
    <row r="7706" spans="2:5">
      <c r="B7706" t="s">
        <v>2881</v>
      </c>
      <c r="C7706">
        <v>39768</v>
      </c>
      <c r="D7706">
        <v>3283</v>
      </c>
      <c r="E7706">
        <v>38848</v>
      </c>
    </row>
    <row r="7707" spans="2:5">
      <c r="B7707" t="s">
        <v>2880</v>
      </c>
      <c r="C7707">
        <v>39768</v>
      </c>
      <c r="D7707">
        <v>3283</v>
      </c>
      <c r="E7707">
        <v>38848</v>
      </c>
    </row>
    <row r="7708" spans="2:5">
      <c r="B7708" t="s">
        <v>2879</v>
      </c>
      <c r="C7708">
        <v>39768</v>
      </c>
      <c r="D7708">
        <v>3283</v>
      </c>
      <c r="E7708">
        <v>38848</v>
      </c>
    </row>
    <row r="7709" spans="2:5">
      <c r="B7709" t="s">
        <v>2878</v>
      </c>
      <c r="C7709">
        <v>39768</v>
      </c>
      <c r="D7709">
        <v>3283</v>
      </c>
      <c r="E7709">
        <v>38848</v>
      </c>
    </row>
    <row r="7710" spans="2:5">
      <c r="B7710" t="s">
        <v>2877</v>
      </c>
      <c r="C7710">
        <v>39768</v>
      </c>
      <c r="D7710">
        <v>3283</v>
      </c>
      <c r="E7710">
        <v>38848</v>
      </c>
    </row>
    <row r="7711" spans="2:5">
      <c r="B7711" t="s">
        <v>2876</v>
      </c>
      <c r="C7711">
        <v>39768</v>
      </c>
      <c r="D7711">
        <v>3283</v>
      </c>
      <c r="E7711">
        <v>38848</v>
      </c>
    </row>
    <row r="7712" spans="2:5">
      <c r="B7712" t="s">
        <v>2875</v>
      </c>
      <c r="C7712">
        <v>39768</v>
      </c>
      <c r="D7712">
        <v>3283</v>
      </c>
      <c r="E7712">
        <v>38848</v>
      </c>
    </row>
    <row r="7713" spans="2:5">
      <c r="B7713" t="s">
        <v>2874</v>
      </c>
      <c r="C7713">
        <v>39768</v>
      </c>
      <c r="D7713">
        <v>3283</v>
      </c>
      <c r="E7713">
        <v>38848</v>
      </c>
    </row>
    <row r="7714" spans="2:5">
      <c r="B7714" t="s">
        <v>2873</v>
      </c>
      <c r="C7714">
        <v>39768</v>
      </c>
      <c r="D7714">
        <v>3283</v>
      </c>
      <c r="E7714">
        <v>38848</v>
      </c>
    </row>
    <row r="7715" spans="2:5">
      <c r="B7715" t="s">
        <v>2872</v>
      </c>
      <c r="C7715">
        <v>39768</v>
      </c>
      <c r="D7715">
        <v>3283</v>
      </c>
      <c r="E7715">
        <v>38848</v>
      </c>
    </row>
    <row r="7716" spans="2:5">
      <c r="B7716" t="s">
        <v>2871</v>
      </c>
      <c r="C7716">
        <v>39768</v>
      </c>
      <c r="D7716">
        <v>3283</v>
      </c>
      <c r="E7716">
        <v>38848</v>
      </c>
    </row>
    <row r="7717" spans="2:5">
      <c r="B7717" t="s">
        <v>2870</v>
      </c>
      <c r="C7717">
        <v>39778</v>
      </c>
      <c r="D7717">
        <v>3283</v>
      </c>
      <c r="E7717">
        <v>38851</v>
      </c>
    </row>
    <row r="7718" spans="2:5">
      <c r="B7718" t="s">
        <v>2869</v>
      </c>
      <c r="C7718">
        <v>39778</v>
      </c>
      <c r="D7718">
        <v>3283</v>
      </c>
      <c r="E7718">
        <v>38851</v>
      </c>
    </row>
    <row r="7719" spans="2:5">
      <c r="B7719" t="s">
        <v>2868</v>
      </c>
      <c r="C7719">
        <v>39778</v>
      </c>
      <c r="D7719">
        <v>3283</v>
      </c>
      <c r="E7719">
        <v>38851</v>
      </c>
    </row>
    <row r="7720" spans="2:5">
      <c r="B7720" t="s">
        <v>2867</v>
      </c>
      <c r="C7720">
        <v>39778</v>
      </c>
      <c r="D7720">
        <v>3283</v>
      </c>
      <c r="E7720">
        <v>38851</v>
      </c>
    </row>
    <row r="7721" spans="2:5">
      <c r="B7721" t="s">
        <v>2866</v>
      </c>
      <c r="C7721">
        <v>39778</v>
      </c>
      <c r="D7721">
        <v>3283</v>
      </c>
      <c r="E7721">
        <v>38851</v>
      </c>
    </row>
    <row r="7722" spans="2:5">
      <c r="B7722" t="s">
        <v>2865</v>
      </c>
      <c r="C7722">
        <v>39778</v>
      </c>
      <c r="D7722">
        <v>3283</v>
      </c>
      <c r="E7722">
        <v>38851</v>
      </c>
    </row>
    <row r="7723" spans="2:5">
      <c r="B7723" t="s">
        <v>2864</v>
      </c>
      <c r="C7723">
        <v>39778</v>
      </c>
      <c r="D7723">
        <v>3283</v>
      </c>
      <c r="E7723">
        <v>38851</v>
      </c>
    </row>
    <row r="7724" spans="2:5">
      <c r="B7724" t="s">
        <v>2863</v>
      </c>
      <c r="C7724">
        <v>39778</v>
      </c>
      <c r="D7724">
        <v>3283</v>
      </c>
      <c r="E7724">
        <v>38851</v>
      </c>
    </row>
    <row r="7725" spans="2:5">
      <c r="B7725" t="s">
        <v>2862</v>
      </c>
      <c r="C7725">
        <v>39778</v>
      </c>
      <c r="D7725">
        <v>3283</v>
      </c>
      <c r="E7725">
        <v>38851</v>
      </c>
    </row>
    <row r="7726" spans="2:5">
      <c r="B7726" t="s">
        <v>2861</v>
      </c>
      <c r="C7726">
        <v>39778</v>
      </c>
      <c r="D7726">
        <v>3283</v>
      </c>
      <c r="E7726">
        <v>38851</v>
      </c>
    </row>
    <row r="7727" spans="2:5">
      <c r="B7727" t="s">
        <v>2860</v>
      </c>
      <c r="C7727">
        <v>39778</v>
      </c>
      <c r="D7727">
        <v>3283</v>
      </c>
      <c r="E7727">
        <v>38851</v>
      </c>
    </row>
    <row r="7728" spans="2:5">
      <c r="B7728" t="s">
        <v>2859</v>
      </c>
      <c r="C7728">
        <v>39778</v>
      </c>
      <c r="D7728">
        <v>3283</v>
      </c>
      <c r="E7728">
        <v>38851</v>
      </c>
    </row>
    <row r="7729" spans="2:5">
      <c r="B7729" t="s">
        <v>2858</v>
      </c>
      <c r="C7729">
        <v>39778</v>
      </c>
      <c r="D7729">
        <v>3283</v>
      </c>
      <c r="E7729">
        <v>38851</v>
      </c>
    </row>
    <row r="7730" spans="2:5">
      <c r="B7730" t="s">
        <v>2857</v>
      </c>
      <c r="C7730">
        <v>39778</v>
      </c>
      <c r="D7730">
        <v>3283</v>
      </c>
      <c r="E7730">
        <v>38851</v>
      </c>
    </row>
    <row r="7731" spans="2:5">
      <c r="B7731" t="s">
        <v>2856</v>
      </c>
      <c r="C7731">
        <v>39778</v>
      </c>
      <c r="D7731">
        <v>3283</v>
      </c>
      <c r="E7731">
        <v>38851</v>
      </c>
    </row>
    <row r="7732" spans="2:5">
      <c r="B7732" t="s">
        <v>2855</v>
      </c>
      <c r="C7732">
        <v>39778</v>
      </c>
      <c r="D7732">
        <v>3283</v>
      </c>
      <c r="E7732">
        <v>38851</v>
      </c>
    </row>
    <row r="7733" spans="2:5">
      <c r="B7733" t="s">
        <v>2854</v>
      </c>
      <c r="C7733">
        <v>39778</v>
      </c>
      <c r="D7733">
        <v>3283</v>
      </c>
      <c r="E7733">
        <v>38851</v>
      </c>
    </row>
    <row r="7734" spans="2:5">
      <c r="B7734" t="s">
        <v>2853</v>
      </c>
      <c r="C7734">
        <v>39778</v>
      </c>
      <c r="D7734">
        <v>3283</v>
      </c>
      <c r="E7734">
        <v>38851</v>
      </c>
    </row>
    <row r="7735" spans="2:5">
      <c r="B7735" t="s">
        <v>2852</v>
      </c>
      <c r="C7735">
        <v>39778</v>
      </c>
      <c r="D7735">
        <v>3283</v>
      </c>
      <c r="E7735">
        <v>38851</v>
      </c>
    </row>
    <row r="7736" spans="2:5">
      <c r="B7736" t="s">
        <v>2851</v>
      </c>
      <c r="C7736">
        <v>39778</v>
      </c>
      <c r="D7736">
        <v>3283</v>
      </c>
      <c r="E7736">
        <v>38851</v>
      </c>
    </row>
    <row r="7737" spans="2:5">
      <c r="B7737" t="s">
        <v>2850</v>
      </c>
      <c r="C7737">
        <v>39778</v>
      </c>
      <c r="D7737">
        <v>3283</v>
      </c>
      <c r="E7737">
        <v>38851</v>
      </c>
    </row>
    <row r="7738" spans="2:5">
      <c r="B7738" t="s">
        <v>2849</v>
      </c>
      <c r="C7738">
        <v>39778</v>
      </c>
      <c r="D7738">
        <v>3283</v>
      </c>
      <c r="E7738">
        <v>38851</v>
      </c>
    </row>
    <row r="7739" spans="2:5">
      <c r="B7739" t="s">
        <v>2848</v>
      </c>
      <c r="C7739">
        <v>39778</v>
      </c>
      <c r="D7739">
        <v>3283</v>
      </c>
      <c r="E7739">
        <v>38851</v>
      </c>
    </row>
    <row r="7740" spans="2:5">
      <c r="B7740" t="s">
        <v>2847</v>
      </c>
      <c r="C7740">
        <v>39778</v>
      </c>
      <c r="D7740">
        <v>3283</v>
      </c>
      <c r="E7740">
        <v>38851</v>
      </c>
    </row>
    <row r="7741" spans="2:5">
      <c r="B7741" t="s">
        <v>2846</v>
      </c>
      <c r="C7741">
        <v>39796</v>
      </c>
      <c r="D7741">
        <v>3283</v>
      </c>
      <c r="E7741">
        <v>38853</v>
      </c>
    </row>
    <row r="7742" spans="2:5">
      <c r="B7742" t="s">
        <v>2845</v>
      </c>
      <c r="C7742">
        <v>39796</v>
      </c>
      <c r="D7742">
        <v>3283</v>
      </c>
      <c r="E7742">
        <v>38853</v>
      </c>
    </row>
    <row r="7743" spans="2:5">
      <c r="B7743" t="s">
        <v>2844</v>
      </c>
      <c r="C7743">
        <v>39796</v>
      </c>
      <c r="D7743">
        <v>3283</v>
      </c>
      <c r="E7743">
        <v>38853</v>
      </c>
    </row>
    <row r="7744" spans="2:5">
      <c r="B7744" t="s">
        <v>2843</v>
      </c>
      <c r="C7744">
        <v>39796</v>
      </c>
      <c r="D7744">
        <v>3283</v>
      </c>
      <c r="E7744">
        <v>38853</v>
      </c>
    </row>
    <row r="7745" spans="2:5">
      <c r="B7745" t="s">
        <v>2842</v>
      </c>
      <c r="C7745">
        <v>39796</v>
      </c>
      <c r="D7745">
        <v>3283</v>
      </c>
      <c r="E7745">
        <v>38853</v>
      </c>
    </row>
    <row r="7746" spans="2:5">
      <c r="B7746" t="s">
        <v>2841</v>
      </c>
      <c r="C7746">
        <v>39796</v>
      </c>
      <c r="D7746">
        <v>3283</v>
      </c>
      <c r="E7746">
        <v>38853</v>
      </c>
    </row>
    <row r="7747" spans="2:5">
      <c r="B7747" t="s">
        <v>2840</v>
      </c>
      <c r="C7747">
        <v>39796</v>
      </c>
      <c r="D7747">
        <v>3283</v>
      </c>
      <c r="E7747">
        <v>38853</v>
      </c>
    </row>
    <row r="7748" spans="2:5">
      <c r="B7748" t="s">
        <v>2839</v>
      </c>
      <c r="C7748">
        <v>39796</v>
      </c>
      <c r="D7748">
        <v>3283</v>
      </c>
      <c r="E7748">
        <v>38853</v>
      </c>
    </row>
    <row r="7749" spans="2:5">
      <c r="B7749" t="s">
        <v>2838</v>
      </c>
      <c r="C7749">
        <v>39796</v>
      </c>
      <c r="D7749">
        <v>3283</v>
      </c>
      <c r="E7749">
        <v>38853</v>
      </c>
    </row>
    <row r="7750" spans="2:5">
      <c r="B7750" t="s">
        <v>2837</v>
      </c>
      <c r="C7750">
        <v>39796</v>
      </c>
      <c r="D7750">
        <v>3283</v>
      </c>
      <c r="E7750">
        <v>38853</v>
      </c>
    </row>
    <row r="7751" spans="2:5">
      <c r="B7751" t="s">
        <v>2836</v>
      </c>
      <c r="C7751">
        <v>39796</v>
      </c>
      <c r="D7751">
        <v>3283</v>
      </c>
      <c r="E7751">
        <v>38853</v>
      </c>
    </row>
    <row r="7752" spans="2:5">
      <c r="B7752" t="s">
        <v>2835</v>
      </c>
      <c r="C7752">
        <v>39796</v>
      </c>
      <c r="D7752">
        <v>3283</v>
      </c>
      <c r="E7752">
        <v>38853</v>
      </c>
    </row>
    <row r="7753" spans="2:5">
      <c r="B7753" t="s">
        <v>2834</v>
      </c>
      <c r="C7753">
        <v>39796</v>
      </c>
      <c r="D7753">
        <v>3283</v>
      </c>
      <c r="E7753">
        <v>38853</v>
      </c>
    </row>
    <row r="7754" spans="2:5">
      <c r="B7754" t="s">
        <v>2833</v>
      </c>
      <c r="C7754">
        <v>39796</v>
      </c>
      <c r="D7754">
        <v>3283</v>
      </c>
      <c r="E7754">
        <v>38853</v>
      </c>
    </row>
    <row r="7755" spans="2:5">
      <c r="B7755" t="s">
        <v>2832</v>
      </c>
      <c r="C7755">
        <v>39796</v>
      </c>
      <c r="D7755">
        <v>3283</v>
      </c>
      <c r="E7755">
        <v>38853</v>
      </c>
    </row>
    <row r="7756" spans="2:5">
      <c r="B7756" t="s">
        <v>2831</v>
      </c>
      <c r="C7756">
        <v>39796</v>
      </c>
      <c r="D7756">
        <v>3283</v>
      </c>
      <c r="E7756">
        <v>38853</v>
      </c>
    </row>
    <row r="7757" spans="2:5">
      <c r="B7757" t="s">
        <v>2830</v>
      </c>
      <c r="C7757">
        <v>39796</v>
      </c>
      <c r="D7757">
        <v>3283</v>
      </c>
      <c r="E7757">
        <v>38853</v>
      </c>
    </row>
    <row r="7758" spans="2:5">
      <c r="B7758" t="s">
        <v>2829</v>
      </c>
      <c r="C7758">
        <v>39796</v>
      </c>
      <c r="D7758">
        <v>3283</v>
      </c>
      <c r="E7758">
        <v>38853</v>
      </c>
    </row>
    <row r="7759" spans="2:5">
      <c r="B7759" t="s">
        <v>2828</v>
      </c>
      <c r="C7759">
        <v>39796</v>
      </c>
      <c r="D7759">
        <v>3283</v>
      </c>
      <c r="E7759">
        <v>38853</v>
      </c>
    </row>
    <row r="7760" spans="2:5">
      <c r="B7760" t="s">
        <v>2827</v>
      </c>
      <c r="C7760">
        <v>39796</v>
      </c>
      <c r="D7760">
        <v>3283</v>
      </c>
      <c r="E7760">
        <v>38853</v>
      </c>
    </row>
    <row r="7761" spans="2:5">
      <c r="B7761" t="s">
        <v>2826</v>
      </c>
      <c r="C7761">
        <v>39796</v>
      </c>
      <c r="D7761">
        <v>3283</v>
      </c>
      <c r="E7761">
        <v>38853</v>
      </c>
    </row>
    <row r="7762" spans="2:5">
      <c r="B7762" t="s">
        <v>2825</v>
      </c>
      <c r="C7762">
        <v>39796</v>
      </c>
      <c r="D7762">
        <v>3283</v>
      </c>
      <c r="E7762">
        <v>38853</v>
      </c>
    </row>
    <row r="7763" spans="2:5">
      <c r="B7763" t="s">
        <v>2824</v>
      </c>
      <c r="C7763">
        <v>39796</v>
      </c>
      <c r="D7763">
        <v>3283</v>
      </c>
      <c r="E7763">
        <v>38853</v>
      </c>
    </row>
    <row r="7764" spans="2:5">
      <c r="B7764" t="s">
        <v>2823</v>
      </c>
      <c r="C7764">
        <v>39796</v>
      </c>
      <c r="D7764">
        <v>3283</v>
      </c>
      <c r="E7764">
        <v>38853</v>
      </c>
    </row>
    <row r="7765" spans="2:5">
      <c r="B7765" t="s">
        <v>2822</v>
      </c>
      <c r="C7765">
        <v>39819</v>
      </c>
      <c r="D7765">
        <v>3283</v>
      </c>
      <c r="E7765">
        <v>38857</v>
      </c>
    </row>
    <row r="7766" spans="2:5">
      <c r="B7766" t="s">
        <v>2821</v>
      </c>
      <c r="C7766">
        <v>39819</v>
      </c>
      <c r="D7766">
        <v>3283</v>
      </c>
      <c r="E7766">
        <v>38857</v>
      </c>
    </row>
    <row r="7767" spans="2:5">
      <c r="B7767" t="s">
        <v>2820</v>
      </c>
      <c r="C7767">
        <v>39819</v>
      </c>
      <c r="D7767">
        <v>3283</v>
      </c>
      <c r="E7767">
        <v>38857</v>
      </c>
    </row>
    <row r="7768" spans="2:5">
      <c r="B7768" t="s">
        <v>2819</v>
      </c>
      <c r="C7768">
        <v>39819</v>
      </c>
      <c r="D7768">
        <v>3283</v>
      </c>
      <c r="E7768">
        <v>38857</v>
      </c>
    </row>
    <row r="7769" spans="2:5">
      <c r="B7769" t="s">
        <v>2818</v>
      </c>
      <c r="C7769">
        <v>39819</v>
      </c>
      <c r="D7769">
        <v>3283</v>
      </c>
      <c r="E7769">
        <v>38857</v>
      </c>
    </row>
    <row r="7770" spans="2:5">
      <c r="B7770" t="s">
        <v>2817</v>
      </c>
      <c r="C7770">
        <v>39819</v>
      </c>
      <c r="D7770">
        <v>3283</v>
      </c>
      <c r="E7770">
        <v>38857</v>
      </c>
    </row>
    <row r="7771" spans="2:5">
      <c r="B7771" t="s">
        <v>2816</v>
      </c>
      <c r="C7771">
        <v>39819</v>
      </c>
      <c r="D7771">
        <v>3283</v>
      </c>
      <c r="E7771">
        <v>38857</v>
      </c>
    </row>
    <row r="7772" spans="2:5">
      <c r="B7772" t="s">
        <v>2815</v>
      </c>
      <c r="C7772">
        <v>39819</v>
      </c>
      <c r="D7772">
        <v>3283</v>
      </c>
      <c r="E7772">
        <v>38857</v>
      </c>
    </row>
    <row r="7773" spans="2:5">
      <c r="B7773" t="s">
        <v>2814</v>
      </c>
      <c r="C7773">
        <v>39819</v>
      </c>
      <c r="D7773">
        <v>3283</v>
      </c>
      <c r="E7773">
        <v>38857</v>
      </c>
    </row>
    <row r="7774" spans="2:5">
      <c r="B7774" t="s">
        <v>2813</v>
      </c>
      <c r="C7774">
        <v>39819</v>
      </c>
      <c r="D7774">
        <v>3283</v>
      </c>
      <c r="E7774">
        <v>38857</v>
      </c>
    </row>
    <row r="7775" spans="2:5">
      <c r="B7775" t="s">
        <v>2812</v>
      </c>
      <c r="C7775">
        <v>39819</v>
      </c>
      <c r="D7775">
        <v>3283</v>
      </c>
      <c r="E7775">
        <v>38857</v>
      </c>
    </row>
    <row r="7776" spans="2:5">
      <c r="B7776" t="s">
        <v>2811</v>
      </c>
      <c r="C7776">
        <v>39819</v>
      </c>
      <c r="D7776">
        <v>3283</v>
      </c>
      <c r="E7776">
        <v>38857</v>
      </c>
    </row>
    <row r="7777" spans="2:5">
      <c r="B7777" t="s">
        <v>2810</v>
      </c>
      <c r="C7777">
        <v>39819</v>
      </c>
      <c r="D7777">
        <v>3283</v>
      </c>
      <c r="E7777">
        <v>38857</v>
      </c>
    </row>
    <row r="7778" spans="2:5">
      <c r="B7778" t="s">
        <v>2809</v>
      </c>
      <c r="C7778">
        <v>39819</v>
      </c>
      <c r="D7778">
        <v>3283</v>
      </c>
      <c r="E7778">
        <v>38857</v>
      </c>
    </row>
    <row r="7779" spans="2:5">
      <c r="B7779" t="s">
        <v>2808</v>
      </c>
      <c r="C7779">
        <v>39819</v>
      </c>
      <c r="D7779">
        <v>3283</v>
      </c>
      <c r="E7779">
        <v>38857</v>
      </c>
    </row>
    <row r="7780" spans="2:5">
      <c r="B7780" t="s">
        <v>2807</v>
      </c>
      <c r="C7780">
        <v>39819</v>
      </c>
      <c r="D7780">
        <v>3283</v>
      </c>
      <c r="E7780">
        <v>38857</v>
      </c>
    </row>
    <row r="7781" spans="2:5">
      <c r="B7781" t="s">
        <v>2806</v>
      </c>
      <c r="C7781">
        <v>39819</v>
      </c>
      <c r="D7781">
        <v>3283</v>
      </c>
      <c r="E7781">
        <v>38857</v>
      </c>
    </row>
    <row r="7782" spans="2:5">
      <c r="B7782" t="s">
        <v>2805</v>
      </c>
      <c r="C7782">
        <v>39819</v>
      </c>
      <c r="D7782">
        <v>3283</v>
      </c>
      <c r="E7782">
        <v>38857</v>
      </c>
    </row>
    <row r="7783" spans="2:5">
      <c r="B7783" t="s">
        <v>2804</v>
      </c>
      <c r="C7783">
        <v>39819</v>
      </c>
      <c r="D7783">
        <v>3283</v>
      </c>
      <c r="E7783">
        <v>38857</v>
      </c>
    </row>
    <row r="7784" spans="2:5">
      <c r="B7784" t="s">
        <v>2803</v>
      </c>
      <c r="C7784">
        <v>39819</v>
      </c>
      <c r="D7784">
        <v>3283</v>
      </c>
      <c r="E7784">
        <v>38857</v>
      </c>
    </row>
    <row r="7785" spans="2:5">
      <c r="B7785" t="s">
        <v>2802</v>
      </c>
      <c r="C7785">
        <v>39819</v>
      </c>
      <c r="D7785">
        <v>3283</v>
      </c>
      <c r="E7785">
        <v>38857</v>
      </c>
    </row>
    <row r="7786" spans="2:5">
      <c r="B7786" t="s">
        <v>2801</v>
      </c>
      <c r="C7786">
        <v>39819</v>
      </c>
      <c r="D7786">
        <v>3283</v>
      </c>
      <c r="E7786">
        <v>38857</v>
      </c>
    </row>
    <row r="7787" spans="2:5">
      <c r="B7787" t="s">
        <v>2800</v>
      </c>
      <c r="C7787">
        <v>39819</v>
      </c>
      <c r="D7787">
        <v>3283</v>
      </c>
      <c r="E7787">
        <v>38857</v>
      </c>
    </row>
    <row r="7788" spans="2:5">
      <c r="B7788" t="s">
        <v>2799</v>
      </c>
      <c r="C7788">
        <v>39819</v>
      </c>
      <c r="D7788">
        <v>3283</v>
      </c>
      <c r="E7788">
        <v>38857</v>
      </c>
    </row>
    <row r="7789" spans="2:5">
      <c r="B7789" t="s">
        <v>2798</v>
      </c>
      <c r="C7789">
        <v>39819</v>
      </c>
      <c r="D7789">
        <v>3283</v>
      </c>
      <c r="E7789">
        <v>38857</v>
      </c>
    </row>
    <row r="7790" spans="2:5">
      <c r="B7790" t="s">
        <v>2797</v>
      </c>
      <c r="C7790">
        <v>39819</v>
      </c>
      <c r="D7790">
        <v>3283</v>
      </c>
      <c r="E7790">
        <v>38857</v>
      </c>
    </row>
    <row r="7791" spans="2:5">
      <c r="B7791" t="s">
        <v>2796</v>
      </c>
      <c r="C7791">
        <v>39819</v>
      </c>
      <c r="D7791">
        <v>3283</v>
      </c>
      <c r="E7791">
        <v>38857</v>
      </c>
    </row>
    <row r="7792" spans="2:5">
      <c r="B7792" t="s">
        <v>2795</v>
      </c>
      <c r="C7792">
        <v>39819</v>
      </c>
      <c r="D7792">
        <v>3283</v>
      </c>
      <c r="E7792">
        <v>38857</v>
      </c>
    </row>
    <row r="7793" spans="2:5">
      <c r="B7793" t="s">
        <v>2794</v>
      </c>
      <c r="C7793">
        <v>39819</v>
      </c>
      <c r="D7793">
        <v>3283</v>
      </c>
      <c r="E7793">
        <v>38857</v>
      </c>
    </row>
    <row r="7794" spans="2:5">
      <c r="B7794" t="s">
        <v>2793</v>
      </c>
      <c r="C7794">
        <v>39819</v>
      </c>
      <c r="D7794">
        <v>3283</v>
      </c>
      <c r="E7794">
        <v>38857</v>
      </c>
    </row>
    <row r="7795" spans="2:5">
      <c r="B7795" t="s">
        <v>2792</v>
      </c>
      <c r="C7795">
        <v>39819</v>
      </c>
      <c r="D7795">
        <v>3283</v>
      </c>
      <c r="E7795">
        <v>38857</v>
      </c>
    </row>
    <row r="7796" spans="2:5">
      <c r="B7796" t="s">
        <v>2791</v>
      </c>
      <c r="C7796">
        <v>39819</v>
      </c>
      <c r="D7796">
        <v>3283</v>
      </c>
      <c r="E7796">
        <v>38857</v>
      </c>
    </row>
    <row r="7797" spans="2:5">
      <c r="B7797" t="s">
        <v>2790</v>
      </c>
      <c r="C7797">
        <v>39819</v>
      </c>
      <c r="D7797">
        <v>3283</v>
      </c>
      <c r="E7797">
        <v>38857</v>
      </c>
    </row>
    <row r="7798" spans="2:5">
      <c r="B7798" t="s">
        <v>2789</v>
      </c>
      <c r="C7798">
        <v>39819</v>
      </c>
      <c r="D7798">
        <v>3283</v>
      </c>
      <c r="E7798">
        <v>38857</v>
      </c>
    </row>
    <row r="7799" spans="2:5">
      <c r="B7799" t="s">
        <v>2788</v>
      </c>
      <c r="C7799">
        <v>39819</v>
      </c>
      <c r="D7799">
        <v>3283</v>
      </c>
      <c r="E7799">
        <v>38857</v>
      </c>
    </row>
    <row r="7800" spans="2:5">
      <c r="B7800" t="s">
        <v>2787</v>
      </c>
      <c r="C7800">
        <v>39819</v>
      </c>
      <c r="D7800">
        <v>3283</v>
      </c>
      <c r="E7800">
        <v>38857</v>
      </c>
    </row>
    <row r="7801" spans="2:5">
      <c r="B7801" t="s">
        <v>2786</v>
      </c>
      <c r="C7801">
        <v>39819</v>
      </c>
      <c r="D7801">
        <v>3283</v>
      </c>
      <c r="E7801">
        <v>38857</v>
      </c>
    </row>
    <row r="7802" spans="2:5">
      <c r="B7802" t="s">
        <v>2785</v>
      </c>
      <c r="C7802">
        <v>39819</v>
      </c>
      <c r="D7802">
        <v>3283</v>
      </c>
      <c r="E7802">
        <v>38857</v>
      </c>
    </row>
    <row r="7803" spans="2:5">
      <c r="B7803" t="s">
        <v>2784</v>
      </c>
      <c r="C7803">
        <v>39819</v>
      </c>
      <c r="D7803">
        <v>3283</v>
      </c>
      <c r="E7803">
        <v>38857</v>
      </c>
    </row>
    <row r="7804" spans="2:5">
      <c r="B7804" t="s">
        <v>2783</v>
      </c>
      <c r="C7804">
        <v>39819</v>
      </c>
      <c r="D7804">
        <v>3283</v>
      </c>
      <c r="E7804">
        <v>38857</v>
      </c>
    </row>
    <row r="7805" spans="2:5">
      <c r="B7805" t="s">
        <v>2782</v>
      </c>
      <c r="C7805">
        <v>39819</v>
      </c>
      <c r="D7805">
        <v>3283</v>
      </c>
      <c r="E7805">
        <v>38857</v>
      </c>
    </row>
    <row r="7806" spans="2:5">
      <c r="B7806" t="s">
        <v>2781</v>
      </c>
      <c r="C7806">
        <v>39819</v>
      </c>
      <c r="D7806">
        <v>3283</v>
      </c>
      <c r="E7806">
        <v>38857</v>
      </c>
    </row>
    <row r="7807" spans="2:5">
      <c r="B7807" t="s">
        <v>2780</v>
      </c>
      <c r="C7807">
        <v>39819</v>
      </c>
      <c r="D7807">
        <v>3283</v>
      </c>
      <c r="E7807">
        <v>38857</v>
      </c>
    </row>
    <row r="7808" spans="2:5">
      <c r="B7808" t="s">
        <v>2779</v>
      </c>
      <c r="C7808">
        <v>39819</v>
      </c>
      <c r="D7808">
        <v>3283</v>
      </c>
      <c r="E7808">
        <v>38857</v>
      </c>
    </row>
    <row r="7809" spans="2:5">
      <c r="B7809" t="s">
        <v>2778</v>
      </c>
      <c r="C7809">
        <v>39819</v>
      </c>
      <c r="D7809">
        <v>3283</v>
      </c>
      <c r="E7809">
        <v>38857</v>
      </c>
    </row>
    <row r="7810" spans="2:5">
      <c r="B7810" t="s">
        <v>2777</v>
      </c>
      <c r="C7810">
        <v>39819</v>
      </c>
      <c r="D7810">
        <v>3283</v>
      </c>
      <c r="E7810">
        <v>38857</v>
      </c>
    </row>
    <row r="7811" spans="2:5">
      <c r="B7811" t="s">
        <v>2776</v>
      </c>
      <c r="C7811">
        <v>39819</v>
      </c>
      <c r="D7811">
        <v>3283</v>
      </c>
      <c r="E7811">
        <v>38857</v>
      </c>
    </row>
    <row r="7812" spans="2:5">
      <c r="B7812" t="s">
        <v>2775</v>
      </c>
      <c r="C7812">
        <v>39819</v>
      </c>
      <c r="D7812">
        <v>3283</v>
      </c>
      <c r="E7812">
        <v>38857</v>
      </c>
    </row>
    <row r="7813" spans="2:5">
      <c r="B7813" t="s">
        <v>2774</v>
      </c>
      <c r="C7813">
        <v>39822</v>
      </c>
      <c r="D7813">
        <v>3283</v>
      </c>
      <c r="E7813">
        <v>38857</v>
      </c>
    </row>
    <row r="7814" spans="2:5">
      <c r="B7814" t="s">
        <v>2773</v>
      </c>
      <c r="C7814">
        <v>39822</v>
      </c>
      <c r="D7814">
        <v>3283</v>
      </c>
      <c r="E7814">
        <v>38857</v>
      </c>
    </row>
    <row r="7815" spans="2:5">
      <c r="B7815" t="s">
        <v>2772</v>
      </c>
      <c r="C7815">
        <v>39822</v>
      </c>
      <c r="D7815">
        <v>3283</v>
      </c>
      <c r="E7815">
        <v>38857</v>
      </c>
    </row>
    <row r="7816" spans="2:5">
      <c r="B7816" t="s">
        <v>2771</v>
      </c>
      <c r="C7816">
        <v>39822</v>
      </c>
      <c r="D7816">
        <v>3283</v>
      </c>
      <c r="E7816">
        <v>38857</v>
      </c>
    </row>
    <row r="7817" spans="2:5">
      <c r="B7817" t="s">
        <v>2770</v>
      </c>
      <c r="C7817">
        <v>39822</v>
      </c>
      <c r="D7817">
        <v>3283</v>
      </c>
      <c r="E7817">
        <v>38857</v>
      </c>
    </row>
    <row r="7818" spans="2:5">
      <c r="B7818" t="s">
        <v>2769</v>
      </c>
      <c r="C7818">
        <v>39822</v>
      </c>
      <c r="D7818">
        <v>3283</v>
      </c>
      <c r="E7818">
        <v>38857</v>
      </c>
    </row>
    <row r="7819" spans="2:5">
      <c r="B7819" t="s">
        <v>2768</v>
      </c>
      <c r="C7819">
        <v>39822</v>
      </c>
      <c r="D7819">
        <v>3283</v>
      </c>
      <c r="E7819">
        <v>38857</v>
      </c>
    </row>
    <row r="7820" spans="2:5">
      <c r="B7820" t="s">
        <v>2767</v>
      </c>
      <c r="C7820">
        <v>39822</v>
      </c>
      <c r="D7820">
        <v>3283</v>
      </c>
      <c r="E7820">
        <v>38857</v>
      </c>
    </row>
    <row r="7821" spans="2:5">
      <c r="B7821" t="s">
        <v>2766</v>
      </c>
      <c r="C7821">
        <v>39822</v>
      </c>
      <c r="D7821">
        <v>3283</v>
      </c>
      <c r="E7821">
        <v>38857</v>
      </c>
    </row>
    <row r="7822" spans="2:5">
      <c r="B7822" t="s">
        <v>2765</v>
      </c>
      <c r="C7822">
        <v>39822</v>
      </c>
      <c r="D7822">
        <v>3283</v>
      </c>
      <c r="E7822">
        <v>38857</v>
      </c>
    </row>
    <row r="7823" spans="2:5">
      <c r="B7823" t="s">
        <v>2764</v>
      </c>
      <c r="C7823">
        <v>39822</v>
      </c>
      <c r="D7823">
        <v>3283</v>
      </c>
      <c r="E7823">
        <v>38857</v>
      </c>
    </row>
    <row r="7824" spans="2:5">
      <c r="B7824" t="s">
        <v>2763</v>
      </c>
      <c r="C7824">
        <v>39822</v>
      </c>
      <c r="D7824">
        <v>3283</v>
      </c>
      <c r="E7824">
        <v>38857</v>
      </c>
    </row>
    <row r="7825" spans="2:5">
      <c r="B7825" t="s">
        <v>2762</v>
      </c>
      <c r="C7825">
        <v>39822</v>
      </c>
      <c r="D7825">
        <v>3283</v>
      </c>
      <c r="E7825">
        <v>38857</v>
      </c>
    </row>
    <row r="7826" spans="2:5">
      <c r="B7826" t="s">
        <v>2761</v>
      </c>
      <c r="C7826">
        <v>39822</v>
      </c>
      <c r="D7826">
        <v>3283</v>
      </c>
      <c r="E7826">
        <v>38857</v>
      </c>
    </row>
    <row r="7827" spans="2:5">
      <c r="B7827" t="s">
        <v>2760</v>
      </c>
      <c r="C7827">
        <v>39822</v>
      </c>
      <c r="D7827">
        <v>3283</v>
      </c>
      <c r="E7827">
        <v>38857</v>
      </c>
    </row>
    <row r="7828" spans="2:5">
      <c r="B7828" t="s">
        <v>2759</v>
      </c>
      <c r="C7828">
        <v>39822</v>
      </c>
      <c r="D7828">
        <v>3283</v>
      </c>
      <c r="E7828">
        <v>38857</v>
      </c>
    </row>
    <row r="7829" spans="2:5">
      <c r="B7829" t="s">
        <v>2758</v>
      </c>
      <c r="C7829">
        <v>39822</v>
      </c>
      <c r="D7829">
        <v>3283</v>
      </c>
      <c r="E7829">
        <v>38857</v>
      </c>
    </row>
    <row r="7830" spans="2:5">
      <c r="B7830" t="s">
        <v>2757</v>
      </c>
      <c r="C7830">
        <v>39822</v>
      </c>
      <c r="D7830">
        <v>3283</v>
      </c>
      <c r="E7830">
        <v>38857</v>
      </c>
    </row>
    <row r="7831" spans="2:5">
      <c r="B7831" t="s">
        <v>2756</v>
      </c>
      <c r="C7831">
        <v>39822</v>
      </c>
      <c r="D7831">
        <v>3283</v>
      </c>
      <c r="E7831">
        <v>38857</v>
      </c>
    </row>
    <row r="7832" spans="2:5">
      <c r="B7832" t="s">
        <v>2755</v>
      </c>
      <c r="C7832">
        <v>39822</v>
      </c>
      <c r="D7832">
        <v>3283</v>
      </c>
      <c r="E7832">
        <v>38857</v>
      </c>
    </row>
    <row r="7833" spans="2:5">
      <c r="B7833" t="s">
        <v>2754</v>
      </c>
      <c r="C7833">
        <v>39822</v>
      </c>
      <c r="D7833">
        <v>3283</v>
      </c>
      <c r="E7833">
        <v>38857</v>
      </c>
    </row>
    <row r="7834" spans="2:5">
      <c r="B7834" t="s">
        <v>2753</v>
      </c>
      <c r="C7834">
        <v>39822</v>
      </c>
      <c r="D7834">
        <v>3283</v>
      </c>
      <c r="E7834">
        <v>38857</v>
      </c>
    </row>
    <row r="7835" spans="2:5">
      <c r="B7835" t="s">
        <v>2752</v>
      </c>
      <c r="C7835">
        <v>39822</v>
      </c>
      <c r="D7835">
        <v>3283</v>
      </c>
      <c r="E7835">
        <v>38857</v>
      </c>
    </row>
    <row r="7836" spans="2:5">
      <c r="B7836" t="s">
        <v>2751</v>
      </c>
      <c r="C7836">
        <v>39822</v>
      </c>
      <c r="D7836">
        <v>3283</v>
      </c>
      <c r="E7836">
        <v>38857</v>
      </c>
    </row>
    <row r="7837" spans="2:5">
      <c r="B7837" t="s">
        <v>2750</v>
      </c>
      <c r="C7837">
        <v>39841</v>
      </c>
      <c r="D7837">
        <v>3283</v>
      </c>
      <c r="E7837">
        <v>38859</v>
      </c>
    </row>
    <row r="7838" spans="2:5">
      <c r="B7838" t="s">
        <v>2749</v>
      </c>
      <c r="C7838">
        <v>39841</v>
      </c>
      <c r="D7838">
        <v>3283</v>
      </c>
      <c r="E7838">
        <v>38859</v>
      </c>
    </row>
    <row r="7839" spans="2:5">
      <c r="B7839" t="s">
        <v>2748</v>
      </c>
      <c r="C7839">
        <v>39841</v>
      </c>
      <c r="D7839">
        <v>3283</v>
      </c>
      <c r="E7839">
        <v>38859</v>
      </c>
    </row>
    <row r="7840" spans="2:5">
      <c r="B7840" t="s">
        <v>2747</v>
      </c>
      <c r="C7840">
        <v>39841</v>
      </c>
      <c r="D7840">
        <v>3283</v>
      </c>
      <c r="E7840">
        <v>38859</v>
      </c>
    </row>
    <row r="7841" spans="2:5">
      <c r="B7841" t="s">
        <v>2746</v>
      </c>
      <c r="C7841">
        <v>39841</v>
      </c>
      <c r="D7841">
        <v>3283</v>
      </c>
      <c r="E7841">
        <v>38859</v>
      </c>
    </row>
    <row r="7842" spans="2:5">
      <c r="B7842" t="s">
        <v>2745</v>
      </c>
      <c r="C7842">
        <v>39841</v>
      </c>
      <c r="D7842">
        <v>3283</v>
      </c>
      <c r="E7842">
        <v>38859</v>
      </c>
    </row>
    <row r="7843" spans="2:5">
      <c r="B7843" t="s">
        <v>2744</v>
      </c>
      <c r="C7843">
        <v>39841</v>
      </c>
      <c r="D7843">
        <v>3283</v>
      </c>
      <c r="E7843">
        <v>38859</v>
      </c>
    </row>
    <row r="7844" spans="2:5">
      <c r="B7844" t="s">
        <v>2743</v>
      </c>
      <c r="C7844">
        <v>39841</v>
      </c>
      <c r="D7844">
        <v>3283</v>
      </c>
      <c r="E7844">
        <v>38859</v>
      </c>
    </row>
    <row r="7845" spans="2:5">
      <c r="B7845" t="s">
        <v>2742</v>
      </c>
      <c r="C7845">
        <v>39841</v>
      </c>
      <c r="D7845">
        <v>3283</v>
      </c>
      <c r="E7845">
        <v>38859</v>
      </c>
    </row>
    <row r="7846" spans="2:5">
      <c r="B7846" t="s">
        <v>2741</v>
      </c>
      <c r="C7846">
        <v>39841</v>
      </c>
      <c r="D7846">
        <v>3283</v>
      </c>
      <c r="E7846">
        <v>38859</v>
      </c>
    </row>
    <row r="7847" spans="2:5">
      <c r="B7847" t="s">
        <v>2740</v>
      </c>
      <c r="C7847">
        <v>39841</v>
      </c>
      <c r="D7847">
        <v>3283</v>
      </c>
      <c r="E7847">
        <v>38859</v>
      </c>
    </row>
    <row r="7848" spans="2:5">
      <c r="B7848" t="s">
        <v>2739</v>
      </c>
      <c r="C7848">
        <v>39841</v>
      </c>
      <c r="D7848">
        <v>3283</v>
      </c>
      <c r="E7848">
        <v>38859</v>
      </c>
    </row>
    <row r="7849" spans="2:5">
      <c r="B7849" t="s">
        <v>2738</v>
      </c>
      <c r="C7849">
        <v>39841</v>
      </c>
      <c r="D7849">
        <v>3283</v>
      </c>
      <c r="E7849">
        <v>38859</v>
      </c>
    </row>
    <row r="7850" spans="2:5">
      <c r="B7850" t="s">
        <v>2737</v>
      </c>
      <c r="C7850">
        <v>39841</v>
      </c>
      <c r="D7850">
        <v>3283</v>
      </c>
      <c r="E7850">
        <v>38859</v>
      </c>
    </row>
    <row r="7851" spans="2:5">
      <c r="B7851" t="s">
        <v>2736</v>
      </c>
      <c r="C7851">
        <v>39841</v>
      </c>
      <c r="D7851">
        <v>3283</v>
      </c>
      <c r="E7851">
        <v>38859</v>
      </c>
    </row>
    <row r="7852" spans="2:5">
      <c r="B7852" t="s">
        <v>2735</v>
      </c>
      <c r="C7852">
        <v>39841</v>
      </c>
      <c r="D7852">
        <v>3283</v>
      </c>
      <c r="E7852">
        <v>38859</v>
      </c>
    </row>
    <row r="7853" spans="2:5">
      <c r="B7853" t="s">
        <v>2734</v>
      </c>
      <c r="C7853">
        <v>39841</v>
      </c>
      <c r="D7853">
        <v>3283</v>
      </c>
      <c r="E7853">
        <v>38859</v>
      </c>
    </row>
    <row r="7854" spans="2:5">
      <c r="B7854" t="s">
        <v>2733</v>
      </c>
      <c r="C7854">
        <v>39841</v>
      </c>
      <c r="D7854">
        <v>3283</v>
      </c>
      <c r="E7854">
        <v>38859</v>
      </c>
    </row>
    <row r="7855" spans="2:5">
      <c r="B7855" t="s">
        <v>2732</v>
      </c>
      <c r="C7855">
        <v>39841</v>
      </c>
      <c r="D7855">
        <v>3283</v>
      </c>
      <c r="E7855">
        <v>38859</v>
      </c>
    </row>
    <row r="7856" spans="2:5">
      <c r="B7856" t="s">
        <v>2731</v>
      </c>
      <c r="C7856">
        <v>39841</v>
      </c>
      <c r="D7856">
        <v>3283</v>
      </c>
      <c r="E7856">
        <v>38859</v>
      </c>
    </row>
    <row r="7857" spans="2:5">
      <c r="B7857" t="s">
        <v>2730</v>
      </c>
      <c r="C7857">
        <v>39841</v>
      </c>
      <c r="D7857">
        <v>3283</v>
      </c>
      <c r="E7857">
        <v>38859</v>
      </c>
    </row>
    <row r="7858" spans="2:5">
      <c r="B7858" t="s">
        <v>2729</v>
      </c>
      <c r="C7858">
        <v>39841</v>
      </c>
      <c r="D7858">
        <v>3283</v>
      </c>
      <c r="E7858">
        <v>38859</v>
      </c>
    </row>
    <row r="7859" spans="2:5">
      <c r="B7859" t="s">
        <v>2728</v>
      </c>
      <c r="C7859">
        <v>39841</v>
      </c>
      <c r="D7859">
        <v>3283</v>
      </c>
      <c r="E7859">
        <v>38859</v>
      </c>
    </row>
    <row r="7860" spans="2:5">
      <c r="B7860" t="s">
        <v>2727</v>
      </c>
      <c r="C7860">
        <v>39841</v>
      </c>
      <c r="D7860">
        <v>3283</v>
      </c>
      <c r="E7860">
        <v>38859</v>
      </c>
    </row>
    <row r="7861" spans="2:5">
      <c r="B7861" t="s">
        <v>2726</v>
      </c>
      <c r="C7861">
        <v>39851</v>
      </c>
      <c r="D7861">
        <v>3283</v>
      </c>
      <c r="E7861">
        <v>38863</v>
      </c>
    </row>
    <row r="7862" spans="2:5">
      <c r="B7862" t="s">
        <v>2725</v>
      </c>
      <c r="C7862">
        <v>39851</v>
      </c>
      <c r="D7862">
        <v>3283</v>
      </c>
      <c r="E7862">
        <v>38863</v>
      </c>
    </row>
    <row r="7863" spans="2:5">
      <c r="B7863" t="s">
        <v>2724</v>
      </c>
      <c r="C7863">
        <v>39851</v>
      </c>
      <c r="D7863">
        <v>3283</v>
      </c>
      <c r="E7863">
        <v>38863</v>
      </c>
    </row>
    <row r="7864" spans="2:5">
      <c r="B7864" t="s">
        <v>2723</v>
      </c>
      <c r="C7864">
        <v>39851</v>
      </c>
      <c r="D7864">
        <v>3283</v>
      </c>
      <c r="E7864">
        <v>38863</v>
      </c>
    </row>
    <row r="7865" spans="2:5">
      <c r="B7865" t="s">
        <v>2722</v>
      </c>
      <c r="C7865">
        <v>39851</v>
      </c>
      <c r="D7865">
        <v>3283</v>
      </c>
      <c r="E7865">
        <v>38863</v>
      </c>
    </row>
    <row r="7866" spans="2:5">
      <c r="B7866" t="s">
        <v>2721</v>
      </c>
      <c r="C7866">
        <v>39851</v>
      </c>
      <c r="D7866">
        <v>3283</v>
      </c>
      <c r="E7866">
        <v>38863</v>
      </c>
    </row>
    <row r="7867" spans="2:5">
      <c r="B7867" t="s">
        <v>2720</v>
      </c>
      <c r="C7867">
        <v>39851</v>
      </c>
      <c r="D7867">
        <v>3283</v>
      </c>
      <c r="E7867">
        <v>38863</v>
      </c>
    </row>
    <row r="7868" spans="2:5">
      <c r="B7868" t="s">
        <v>2719</v>
      </c>
      <c r="C7868">
        <v>39851</v>
      </c>
      <c r="D7868">
        <v>3283</v>
      </c>
      <c r="E7868">
        <v>38863</v>
      </c>
    </row>
    <row r="7869" spans="2:5">
      <c r="B7869" t="s">
        <v>2718</v>
      </c>
      <c r="C7869">
        <v>39851</v>
      </c>
      <c r="D7869">
        <v>3283</v>
      </c>
      <c r="E7869">
        <v>38863</v>
      </c>
    </row>
    <row r="7870" spans="2:5">
      <c r="B7870" t="s">
        <v>2717</v>
      </c>
      <c r="C7870">
        <v>39851</v>
      </c>
      <c r="D7870">
        <v>3283</v>
      </c>
      <c r="E7870">
        <v>38863</v>
      </c>
    </row>
    <row r="7871" spans="2:5">
      <c r="B7871" t="s">
        <v>2716</v>
      </c>
      <c r="C7871">
        <v>39851</v>
      </c>
      <c r="D7871">
        <v>3283</v>
      </c>
      <c r="E7871">
        <v>38863</v>
      </c>
    </row>
    <row r="7872" spans="2:5">
      <c r="B7872" t="s">
        <v>2715</v>
      </c>
      <c r="C7872">
        <v>39851</v>
      </c>
      <c r="D7872">
        <v>3283</v>
      </c>
      <c r="E7872">
        <v>38863</v>
      </c>
    </row>
    <row r="7873" spans="2:5">
      <c r="B7873" t="s">
        <v>2714</v>
      </c>
      <c r="C7873">
        <v>39851</v>
      </c>
      <c r="D7873">
        <v>3283</v>
      </c>
      <c r="E7873">
        <v>38863</v>
      </c>
    </row>
    <row r="7874" spans="2:5">
      <c r="B7874" t="s">
        <v>2713</v>
      </c>
      <c r="C7874">
        <v>39851</v>
      </c>
      <c r="D7874">
        <v>3283</v>
      </c>
      <c r="E7874">
        <v>38863</v>
      </c>
    </row>
    <row r="7875" spans="2:5">
      <c r="B7875" t="s">
        <v>2712</v>
      </c>
      <c r="C7875">
        <v>39851</v>
      </c>
      <c r="D7875">
        <v>3283</v>
      </c>
      <c r="E7875">
        <v>38863</v>
      </c>
    </row>
    <row r="7876" spans="2:5">
      <c r="B7876" t="s">
        <v>2711</v>
      </c>
      <c r="C7876">
        <v>39851</v>
      </c>
      <c r="D7876">
        <v>3283</v>
      </c>
      <c r="E7876">
        <v>38863</v>
      </c>
    </row>
    <row r="7877" spans="2:5">
      <c r="B7877" t="s">
        <v>2710</v>
      </c>
      <c r="C7877">
        <v>39851</v>
      </c>
      <c r="D7877">
        <v>3283</v>
      </c>
      <c r="E7877">
        <v>38863</v>
      </c>
    </row>
    <row r="7878" spans="2:5">
      <c r="B7878" t="s">
        <v>2709</v>
      </c>
      <c r="C7878">
        <v>39851</v>
      </c>
      <c r="D7878">
        <v>3283</v>
      </c>
      <c r="E7878">
        <v>38863</v>
      </c>
    </row>
    <row r="7879" spans="2:5">
      <c r="B7879" t="s">
        <v>2708</v>
      </c>
      <c r="C7879">
        <v>39851</v>
      </c>
      <c r="D7879">
        <v>3283</v>
      </c>
      <c r="E7879">
        <v>38863</v>
      </c>
    </row>
    <row r="7880" spans="2:5">
      <c r="B7880" t="s">
        <v>2707</v>
      </c>
      <c r="C7880">
        <v>39851</v>
      </c>
      <c r="D7880">
        <v>3283</v>
      </c>
      <c r="E7880">
        <v>38863</v>
      </c>
    </row>
    <row r="7881" spans="2:5">
      <c r="B7881" t="s">
        <v>2706</v>
      </c>
      <c r="C7881">
        <v>39851</v>
      </c>
      <c r="D7881">
        <v>3283</v>
      </c>
      <c r="E7881">
        <v>38863</v>
      </c>
    </row>
    <row r="7882" spans="2:5">
      <c r="B7882" t="s">
        <v>2705</v>
      </c>
      <c r="C7882">
        <v>39851</v>
      </c>
      <c r="D7882">
        <v>3283</v>
      </c>
      <c r="E7882">
        <v>38863</v>
      </c>
    </row>
    <row r="7883" spans="2:5">
      <c r="B7883" t="s">
        <v>2704</v>
      </c>
      <c r="C7883">
        <v>39851</v>
      </c>
      <c r="D7883">
        <v>3283</v>
      </c>
      <c r="E7883">
        <v>38863</v>
      </c>
    </row>
    <row r="7884" spans="2:5">
      <c r="B7884" t="s">
        <v>2703</v>
      </c>
      <c r="C7884">
        <v>39851</v>
      </c>
      <c r="D7884">
        <v>3283</v>
      </c>
      <c r="E7884">
        <v>38863</v>
      </c>
    </row>
    <row r="7885" spans="2:5">
      <c r="B7885" t="s">
        <v>2702</v>
      </c>
      <c r="C7885">
        <v>39883</v>
      </c>
      <c r="D7885">
        <v>3283</v>
      </c>
      <c r="E7885">
        <v>38866</v>
      </c>
    </row>
    <row r="7886" spans="2:5">
      <c r="B7886" t="s">
        <v>2701</v>
      </c>
      <c r="C7886">
        <v>39883</v>
      </c>
      <c r="D7886">
        <v>3283</v>
      </c>
      <c r="E7886">
        <v>38866</v>
      </c>
    </row>
    <row r="7887" spans="2:5">
      <c r="B7887" t="s">
        <v>2700</v>
      </c>
      <c r="C7887">
        <v>39883</v>
      </c>
      <c r="D7887">
        <v>3283</v>
      </c>
      <c r="E7887">
        <v>38866</v>
      </c>
    </row>
    <row r="7888" spans="2:5">
      <c r="B7888" t="s">
        <v>2699</v>
      </c>
      <c r="C7888">
        <v>39883</v>
      </c>
      <c r="D7888">
        <v>3283</v>
      </c>
      <c r="E7888">
        <v>38866</v>
      </c>
    </row>
    <row r="7889" spans="2:5">
      <c r="B7889" t="s">
        <v>2698</v>
      </c>
      <c r="C7889">
        <v>39883</v>
      </c>
      <c r="D7889">
        <v>3283</v>
      </c>
      <c r="E7889">
        <v>38866</v>
      </c>
    </row>
    <row r="7890" spans="2:5">
      <c r="B7890" t="s">
        <v>2697</v>
      </c>
      <c r="C7890">
        <v>39883</v>
      </c>
      <c r="D7890">
        <v>3283</v>
      </c>
      <c r="E7890">
        <v>38866</v>
      </c>
    </row>
    <row r="7891" spans="2:5">
      <c r="B7891" t="s">
        <v>2696</v>
      </c>
      <c r="C7891">
        <v>39883</v>
      </c>
      <c r="D7891">
        <v>3283</v>
      </c>
      <c r="E7891">
        <v>38866</v>
      </c>
    </row>
    <row r="7892" spans="2:5">
      <c r="B7892" t="s">
        <v>2695</v>
      </c>
      <c r="C7892">
        <v>39883</v>
      </c>
      <c r="D7892">
        <v>3283</v>
      </c>
      <c r="E7892">
        <v>38866</v>
      </c>
    </row>
    <row r="7893" spans="2:5">
      <c r="B7893" t="s">
        <v>2694</v>
      </c>
      <c r="C7893">
        <v>39883</v>
      </c>
      <c r="D7893">
        <v>3283</v>
      </c>
      <c r="E7893">
        <v>38866</v>
      </c>
    </row>
    <row r="7894" spans="2:5">
      <c r="B7894" t="s">
        <v>2693</v>
      </c>
      <c r="C7894">
        <v>39883</v>
      </c>
      <c r="D7894">
        <v>3283</v>
      </c>
      <c r="E7894">
        <v>38866</v>
      </c>
    </row>
    <row r="7895" spans="2:5">
      <c r="B7895" t="s">
        <v>2692</v>
      </c>
      <c r="C7895">
        <v>39883</v>
      </c>
      <c r="D7895">
        <v>3283</v>
      </c>
      <c r="E7895">
        <v>38866</v>
      </c>
    </row>
    <row r="7896" spans="2:5">
      <c r="B7896" t="s">
        <v>2691</v>
      </c>
      <c r="C7896">
        <v>39883</v>
      </c>
      <c r="D7896">
        <v>3283</v>
      </c>
      <c r="E7896">
        <v>38866</v>
      </c>
    </row>
    <row r="7897" spans="2:5">
      <c r="B7897" t="s">
        <v>2690</v>
      </c>
      <c r="C7897">
        <v>39883</v>
      </c>
      <c r="D7897">
        <v>3283</v>
      </c>
      <c r="E7897">
        <v>38866</v>
      </c>
    </row>
    <row r="7898" spans="2:5">
      <c r="B7898" t="s">
        <v>2689</v>
      </c>
      <c r="C7898">
        <v>39883</v>
      </c>
      <c r="D7898">
        <v>3283</v>
      </c>
      <c r="E7898">
        <v>38866</v>
      </c>
    </row>
    <row r="7899" spans="2:5">
      <c r="B7899" t="s">
        <v>2688</v>
      </c>
      <c r="C7899">
        <v>39883</v>
      </c>
      <c r="D7899">
        <v>3283</v>
      </c>
      <c r="E7899">
        <v>38866</v>
      </c>
    </row>
    <row r="7900" spans="2:5">
      <c r="B7900" t="s">
        <v>2687</v>
      </c>
      <c r="C7900">
        <v>39883</v>
      </c>
      <c r="D7900">
        <v>3283</v>
      </c>
      <c r="E7900">
        <v>38866</v>
      </c>
    </row>
    <row r="7901" spans="2:5">
      <c r="B7901" t="s">
        <v>2686</v>
      </c>
      <c r="C7901">
        <v>39883</v>
      </c>
      <c r="D7901">
        <v>3283</v>
      </c>
      <c r="E7901">
        <v>38866</v>
      </c>
    </row>
    <row r="7902" spans="2:5">
      <c r="B7902" t="s">
        <v>2685</v>
      </c>
      <c r="C7902">
        <v>39883</v>
      </c>
      <c r="D7902">
        <v>3283</v>
      </c>
      <c r="E7902">
        <v>38866</v>
      </c>
    </row>
    <row r="7903" spans="2:5">
      <c r="B7903" t="s">
        <v>2684</v>
      </c>
      <c r="C7903">
        <v>39883</v>
      </c>
      <c r="D7903">
        <v>3283</v>
      </c>
      <c r="E7903">
        <v>38866</v>
      </c>
    </row>
    <row r="7904" spans="2:5">
      <c r="B7904" t="s">
        <v>2683</v>
      </c>
      <c r="C7904">
        <v>39883</v>
      </c>
      <c r="D7904">
        <v>3283</v>
      </c>
      <c r="E7904">
        <v>38866</v>
      </c>
    </row>
    <row r="7905" spans="2:5">
      <c r="B7905" t="s">
        <v>2682</v>
      </c>
      <c r="C7905">
        <v>39883</v>
      </c>
      <c r="D7905">
        <v>3283</v>
      </c>
      <c r="E7905">
        <v>38866</v>
      </c>
    </row>
    <row r="7906" spans="2:5">
      <c r="B7906" t="s">
        <v>2681</v>
      </c>
      <c r="C7906">
        <v>39883</v>
      </c>
      <c r="D7906">
        <v>3283</v>
      </c>
      <c r="E7906">
        <v>38866</v>
      </c>
    </row>
    <row r="7907" spans="2:5">
      <c r="B7907" t="s">
        <v>2680</v>
      </c>
      <c r="C7907">
        <v>39883</v>
      </c>
      <c r="D7907">
        <v>3283</v>
      </c>
      <c r="E7907">
        <v>38866</v>
      </c>
    </row>
    <row r="7908" spans="2:5">
      <c r="B7908" t="s">
        <v>2679</v>
      </c>
      <c r="C7908">
        <v>39883</v>
      </c>
      <c r="D7908">
        <v>3283</v>
      </c>
      <c r="E7908">
        <v>38866</v>
      </c>
    </row>
    <row r="7909" spans="2:5">
      <c r="B7909" t="s">
        <v>2678</v>
      </c>
      <c r="C7909">
        <v>39918</v>
      </c>
      <c r="D7909">
        <v>3283</v>
      </c>
      <c r="E7909">
        <v>38871</v>
      </c>
    </row>
    <row r="7910" spans="2:5">
      <c r="B7910" t="s">
        <v>2677</v>
      </c>
      <c r="C7910">
        <v>39918</v>
      </c>
      <c r="D7910">
        <v>3283</v>
      </c>
      <c r="E7910">
        <v>38871</v>
      </c>
    </row>
    <row r="7911" spans="2:5">
      <c r="B7911" t="s">
        <v>2676</v>
      </c>
      <c r="C7911">
        <v>39918</v>
      </c>
      <c r="D7911">
        <v>3283</v>
      </c>
      <c r="E7911">
        <v>38871</v>
      </c>
    </row>
    <row r="7912" spans="2:5">
      <c r="B7912" t="s">
        <v>2675</v>
      </c>
      <c r="C7912">
        <v>39918</v>
      </c>
      <c r="D7912">
        <v>3283</v>
      </c>
      <c r="E7912">
        <v>38871</v>
      </c>
    </row>
    <row r="7913" spans="2:5">
      <c r="B7913" t="s">
        <v>2674</v>
      </c>
      <c r="C7913">
        <v>39918</v>
      </c>
      <c r="D7913">
        <v>3283</v>
      </c>
      <c r="E7913">
        <v>38871</v>
      </c>
    </row>
    <row r="7914" spans="2:5">
      <c r="B7914" t="s">
        <v>2673</v>
      </c>
      <c r="C7914">
        <v>39918</v>
      </c>
      <c r="D7914">
        <v>3283</v>
      </c>
      <c r="E7914">
        <v>38871</v>
      </c>
    </row>
    <row r="7915" spans="2:5">
      <c r="B7915" t="s">
        <v>2672</v>
      </c>
      <c r="C7915">
        <v>39918</v>
      </c>
      <c r="D7915">
        <v>3283</v>
      </c>
      <c r="E7915">
        <v>38871</v>
      </c>
    </row>
    <row r="7916" spans="2:5">
      <c r="B7916" t="s">
        <v>2671</v>
      </c>
      <c r="C7916">
        <v>39918</v>
      </c>
      <c r="D7916">
        <v>3283</v>
      </c>
      <c r="E7916">
        <v>38871</v>
      </c>
    </row>
    <row r="7917" spans="2:5">
      <c r="B7917" t="s">
        <v>2670</v>
      </c>
      <c r="C7917">
        <v>39918</v>
      </c>
      <c r="D7917">
        <v>3283</v>
      </c>
      <c r="E7917">
        <v>38871</v>
      </c>
    </row>
    <row r="7918" spans="2:5">
      <c r="B7918" t="s">
        <v>2669</v>
      </c>
      <c r="C7918">
        <v>39918</v>
      </c>
      <c r="D7918">
        <v>3283</v>
      </c>
      <c r="E7918">
        <v>38871</v>
      </c>
    </row>
    <row r="7919" spans="2:5">
      <c r="B7919" t="s">
        <v>2668</v>
      </c>
      <c r="C7919">
        <v>39918</v>
      </c>
      <c r="D7919">
        <v>3283</v>
      </c>
      <c r="E7919">
        <v>38871</v>
      </c>
    </row>
    <row r="7920" spans="2:5">
      <c r="B7920" t="s">
        <v>2667</v>
      </c>
      <c r="C7920">
        <v>39918</v>
      </c>
      <c r="D7920">
        <v>3283</v>
      </c>
      <c r="E7920">
        <v>38871</v>
      </c>
    </row>
    <row r="7921" spans="2:5">
      <c r="B7921" t="s">
        <v>2666</v>
      </c>
      <c r="C7921">
        <v>39918</v>
      </c>
      <c r="D7921">
        <v>3283</v>
      </c>
      <c r="E7921">
        <v>38871</v>
      </c>
    </row>
    <row r="7922" spans="2:5">
      <c r="B7922" t="s">
        <v>2665</v>
      </c>
      <c r="C7922">
        <v>39918</v>
      </c>
      <c r="D7922">
        <v>3283</v>
      </c>
      <c r="E7922">
        <v>38871</v>
      </c>
    </row>
    <row r="7923" spans="2:5">
      <c r="B7923" t="s">
        <v>2664</v>
      </c>
      <c r="C7923">
        <v>39918</v>
      </c>
      <c r="D7923">
        <v>3283</v>
      </c>
      <c r="E7923">
        <v>38871</v>
      </c>
    </row>
    <row r="7924" spans="2:5">
      <c r="B7924" t="s">
        <v>2663</v>
      </c>
      <c r="C7924">
        <v>39918</v>
      </c>
      <c r="D7924">
        <v>3283</v>
      </c>
      <c r="E7924">
        <v>38871</v>
      </c>
    </row>
    <row r="7925" spans="2:5">
      <c r="B7925" t="s">
        <v>2662</v>
      </c>
      <c r="C7925">
        <v>39918</v>
      </c>
      <c r="D7925">
        <v>3283</v>
      </c>
      <c r="E7925">
        <v>38871</v>
      </c>
    </row>
    <row r="7926" spans="2:5">
      <c r="B7926" t="s">
        <v>2661</v>
      </c>
      <c r="C7926">
        <v>39918</v>
      </c>
      <c r="D7926">
        <v>3283</v>
      </c>
      <c r="E7926">
        <v>38871</v>
      </c>
    </row>
    <row r="7927" spans="2:5">
      <c r="B7927" t="s">
        <v>2660</v>
      </c>
      <c r="C7927">
        <v>39918</v>
      </c>
      <c r="D7927">
        <v>3283</v>
      </c>
      <c r="E7927">
        <v>38871</v>
      </c>
    </row>
    <row r="7928" spans="2:5">
      <c r="B7928" t="s">
        <v>2659</v>
      </c>
      <c r="C7928">
        <v>39918</v>
      </c>
      <c r="D7928">
        <v>3283</v>
      </c>
      <c r="E7928">
        <v>38871</v>
      </c>
    </row>
    <row r="7929" spans="2:5">
      <c r="B7929" t="s">
        <v>2658</v>
      </c>
      <c r="C7929">
        <v>39918</v>
      </c>
      <c r="D7929">
        <v>3283</v>
      </c>
      <c r="E7929">
        <v>38871</v>
      </c>
    </row>
    <row r="7930" spans="2:5">
      <c r="B7930" t="s">
        <v>2657</v>
      </c>
      <c r="C7930">
        <v>39918</v>
      </c>
      <c r="D7930">
        <v>3283</v>
      </c>
      <c r="E7930">
        <v>38871</v>
      </c>
    </row>
    <row r="7931" spans="2:5">
      <c r="B7931" t="s">
        <v>2656</v>
      </c>
      <c r="C7931">
        <v>39918</v>
      </c>
      <c r="D7931">
        <v>3283</v>
      </c>
      <c r="E7931">
        <v>38871</v>
      </c>
    </row>
    <row r="7932" spans="2:5">
      <c r="B7932" t="s">
        <v>2655</v>
      </c>
      <c r="C7932">
        <v>39918</v>
      </c>
      <c r="D7932">
        <v>3283</v>
      </c>
      <c r="E7932">
        <v>38871</v>
      </c>
    </row>
    <row r="7933" spans="2:5">
      <c r="B7933" t="s">
        <v>2654</v>
      </c>
      <c r="C7933">
        <v>39974</v>
      </c>
      <c r="D7933">
        <v>3283</v>
      </c>
      <c r="E7933">
        <v>38875</v>
      </c>
    </row>
    <row r="7934" spans="2:5">
      <c r="B7934" t="s">
        <v>2653</v>
      </c>
      <c r="C7934">
        <v>39974</v>
      </c>
      <c r="D7934">
        <v>3283</v>
      </c>
      <c r="E7934">
        <v>38875</v>
      </c>
    </row>
    <row r="7935" spans="2:5">
      <c r="B7935" t="s">
        <v>2652</v>
      </c>
      <c r="C7935">
        <v>39974</v>
      </c>
      <c r="D7935">
        <v>3283</v>
      </c>
      <c r="E7935">
        <v>38875</v>
      </c>
    </row>
    <row r="7936" spans="2:5">
      <c r="B7936" t="s">
        <v>2651</v>
      </c>
      <c r="C7936">
        <v>39974</v>
      </c>
      <c r="D7936">
        <v>3283</v>
      </c>
      <c r="E7936">
        <v>38875</v>
      </c>
    </row>
    <row r="7937" spans="2:5">
      <c r="B7937" t="s">
        <v>2650</v>
      </c>
      <c r="C7937">
        <v>39974</v>
      </c>
      <c r="D7937">
        <v>3283</v>
      </c>
      <c r="E7937">
        <v>38875</v>
      </c>
    </row>
    <row r="7938" spans="2:5">
      <c r="B7938" t="s">
        <v>2649</v>
      </c>
      <c r="C7938">
        <v>39974</v>
      </c>
      <c r="D7938">
        <v>3283</v>
      </c>
      <c r="E7938">
        <v>38875</v>
      </c>
    </row>
    <row r="7939" spans="2:5">
      <c r="B7939" t="s">
        <v>2648</v>
      </c>
      <c r="C7939">
        <v>39974</v>
      </c>
      <c r="D7939">
        <v>3283</v>
      </c>
      <c r="E7939">
        <v>38875</v>
      </c>
    </row>
    <row r="7940" spans="2:5">
      <c r="B7940" t="s">
        <v>2647</v>
      </c>
      <c r="C7940">
        <v>39974</v>
      </c>
      <c r="D7940">
        <v>3283</v>
      </c>
      <c r="E7940">
        <v>38875</v>
      </c>
    </row>
    <row r="7941" spans="2:5">
      <c r="B7941" t="s">
        <v>2646</v>
      </c>
      <c r="C7941">
        <v>39974</v>
      </c>
      <c r="D7941">
        <v>3283</v>
      </c>
      <c r="E7941">
        <v>38875</v>
      </c>
    </row>
    <row r="7942" spans="2:5">
      <c r="B7942" t="s">
        <v>2645</v>
      </c>
      <c r="C7942">
        <v>39974</v>
      </c>
      <c r="D7942">
        <v>3283</v>
      </c>
      <c r="E7942">
        <v>38875</v>
      </c>
    </row>
    <row r="7943" spans="2:5">
      <c r="B7943" t="s">
        <v>2644</v>
      </c>
      <c r="C7943">
        <v>39974</v>
      </c>
      <c r="D7943">
        <v>3283</v>
      </c>
      <c r="E7943">
        <v>38875</v>
      </c>
    </row>
    <row r="7944" spans="2:5">
      <c r="B7944" t="s">
        <v>2643</v>
      </c>
      <c r="C7944">
        <v>39974</v>
      </c>
      <c r="D7944">
        <v>3283</v>
      </c>
      <c r="E7944">
        <v>38875</v>
      </c>
    </row>
    <row r="7945" spans="2:5">
      <c r="B7945" t="s">
        <v>2642</v>
      </c>
      <c r="C7945">
        <v>39974</v>
      </c>
      <c r="D7945">
        <v>3283</v>
      </c>
      <c r="E7945">
        <v>38875</v>
      </c>
    </row>
    <row r="7946" spans="2:5">
      <c r="B7946" t="s">
        <v>2641</v>
      </c>
      <c r="C7946">
        <v>39974</v>
      </c>
      <c r="D7946">
        <v>3283</v>
      </c>
      <c r="E7946">
        <v>38875</v>
      </c>
    </row>
    <row r="7947" spans="2:5">
      <c r="B7947" t="s">
        <v>2640</v>
      </c>
      <c r="C7947">
        <v>39974</v>
      </c>
      <c r="D7947">
        <v>3283</v>
      </c>
      <c r="E7947">
        <v>38875</v>
      </c>
    </row>
    <row r="7948" spans="2:5">
      <c r="B7948" t="s">
        <v>2639</v>
      </c>
      <c r="C7948">
        <v>39974</v>
      </c>
      <c r="D7948">
        <v>3283</v>
      </c>
      <c r="E7948">
        <v>38875</v>
      </c>
    </row>
    <row r="7949" spans="2:5">
      <c r="B7949" t="s">
        <v>2638</v>
      </c>
      <c r="C7949">
        <v>39974</v>
      </c>
      <c r="D7949">
        <v>3283</v>
      </c>
      <c r="E7949">
        <v>38875</v>
      </c>
    </row>
    <row r="7950" spans="2:5">
      <c r="B7950" t="s">
        <v>2637</v>
      </c>
      <c r="C7950">
        <v>39974</v>
      </c>
      <c r="D7950">
        <v>3283</v>
      </c>
      <c r="E7950">
        <v>38875</v>
      </c>
    </row>
    <row r="7951" spans="2:5">
      <c r="B7951" t="s">
        <v>2636</v>
      </c>
      <c r="C7951">
        <v>39974</v>
      </c>
      <c r="D7951">
        <v>3283</v>
      </c>
      <c r="E7951">
        <v>38875</v>
      </c>
    </row>
    <row r="7952" spans="2:5">
      <c r="B7952" t="s">
        <v>2635</v>
      </c>
      <c r="C7952">
        <v>39974</v>
      </c>
      <c r="D7952">
        <v>3283</v>
      </c>
      <c r="E7952">
        <v>38875</v>
      </c>
    </row>
    <row r="7953" spans="2:5">
      <c r="B7953" t="s">
        <v>2634</v>
      </c>
      <c r="C7953">
        <v>39974</v>
      </c>
      <c r="D7953">
        <v>3283</v>
      </c>
      <c r="E7953">
        <v>38875</v>
      </c>
    </row>
    <row r="7954" spans="2:5">
      <c r="B7954" t="s">
        <v>2633</v>
      </c>
      <c r="C7954">
        <v>39974</v>
      </c>
      <c r="D7954">
        <v>3283</v>
      </c>
      <c r="E7954">
        <v>38875</v>
      </c>
    </row>
    <row r="7955" spans="2:5">
      <c r="B7955" t="s">
        <v>2632</v>
      </c>
      <c r="C7955">
        <v>39974</v>
      </c>
      <c r="D7955">
        <v>3283</v>
      </c>
      <c r="E7955">
        <v>38875</v>
      </c>
    </row>
    <row r="7956" spans="2:5">
      <c r="B7956" t="s">
        <v>2631</v>
      </c>
      <c r="C7956">
        <v>39974</v>
      </c>
      <c r="D7956">
        <v>3283</v>
      </c>
      <c r="E7956">
        <v>38875</v>
      </c>
    </row>
    <row r="7957" spans="2:5">
      <c r="B7957" t="s">
        <v>2630</v>
      </c>
      <c r="C7957">
        <v>39983</v>
      </c>
      <c r="D7957">
        <v>3283</v>
      </c>
      <c r="E7957">
        <v>38875</v>
      </c>
    </row>
    <row r="7958" spans="2:5">
      <c r="B7958" t="s">
        <v>2629</v>
      </c>
      <c r="C7958">
        <v>39983</v>
      </c>
      <c r="D7958">
        <v>3283</v>
      </c>
      <c r="E7958">
        <v>38875</v>
      </c>
    </row>
    <row r="7959" spans="2:5">
      <c r="B7959" t="s">
        <v>2628</v>
      </c>
      <c r="C7959">
        <v>39983</v>
      </c>
      <c r="D7959">
        <v>3283</v>
      </c>
      <c r="E7959">
        <v>38875</v>
      </c>
    </row>
    <row r="7960" spans="2:5">
      <c r="B7960" t="s">
        <v>2627</v>
      </c>
      <c r="C7960">
        <v>39983</v>
      </c>
      <c r="D7960">
        <v>3283</v>
      </c>
      <c r="E7960">
        <v>38875</v>
      </c>
    </row>
    <row r="7961" spans="2:5">
      <c r="B7961" t="s">
        <v>2626</v>
      </c>
      <c r="C7961">
        <v>39983</v>
      </c>
      <c r="D7961">
        <v>3283</v>
      </c>
      <c r="E7961">
        <v>38875</v>
      </c>
    </row>
    <row r="7962" spans="2:5">
      <c r="B7962" t="s">
        <v>2625</v>
      </c>
      <c r="C7962">
        <v>39983</v>
      </c>
      <c r="D7962">
        <v>3283</v>
      </c>
      <c r="E7962">
        <v>38875</v>
      </c>
    </row>
    <row r="7963" spans="2:5">
      <c r="B7963" t="s">
        <v>2624</v>
      </c>
      <c r="C7963">
        <v>39983</v>
      </c>
      <c r="D7963">
        <v>3283</v>
      </c>
      <c r="E7963">
        <v>38875</v>
      </c>
    </row>
    <row r="7964" spans="2:5">
      <c r="B7964" t="s">
        <v>2623</v>
      </c>
      <c r="C7964">
        <v>39983</v>
      </c>
      <c r="D7964">
        <v>3283</v>
      </c>
      <c r="E7964">
        <v>38875</v>
      </c>
    </row>
    <row r="7965" spans="2:5">
      <c r="B7965" t="s">
        <v>2622</v>
      </c>
      <c r="C7965">
        <v>39983</v>
      </c>
      <c r="D7965">
        <v>3283</v>
      </c>
      <c r="E7965">
        <v>38875</v>
      </c>
    </row>
    <row r="7966" spans="2:5">
      <c r="B7966" t="s">
        <v>2621</v>
      </c>
      <c r="C7966">
        <v>39983</v>
      </c>
      <c r="D7966">
        <v>3283</v>
      </c>
      <c r="E7966">
        <v>38875</v>
      </c>
    </row>
    <row r="7967" spans="2:5">
      <c r="B7967" t="s">
        <v>2620</v>
      </c>
      <c r="C7967">
        <v>39983</v>
      </c>
      <c r="D7967">
        <v>3283</v>
      </c>
      <c r="E7967">
        <v>38875</v>
      </c>
    </row>
    <row r="7968" spans="2:5">
      <c r="B7968" t="s">
        <v>2619</v>
      </c>
      <c r="C7968">
        <v>39983</v>
      </c>
      <c r="D7968">
        <v>3283</v>
      </c>
      <c r="E7968">
        <v>38875</v>
      </c>
    </row>
    <row r="7969" spans="2:5">
      <c r="B7969" t="s">
        <v>2618</v>
      </c>
      <c r="C7969">
        <v>39983</v>
      </c>
      <c r="D7969">
        <v>3283</v>
      </c>
      <c r="E7969">
        <v>38875</v>
      </c>
    </row>
    <row r="7970" spans="2:5">
      <c r="B7970" t="s">
        <v>2617</v>
      </c>
      <c r="C7970">
        <v>39983</v>
      </c>
      <c r="D7970">
        <v>3283</v>
      </c>
      <c r="E7970">
        <v>38875</v>
      </c>
    </row>
    <row r="7971" spans="2:5">
      <c r="B7971" t="s">
        <v>2616</v>
      </c>
      <c r="C7971">
        <v>39983</v>
      </c>
      <c r="D7971">
        <v>3283</v>
      </c>
      <c r="E7971">
        <v>38875</v>
      </c>
    </row>
    <row r="7972" spans="2:5">
      <c r="B7972" t="s">
        <v>2615</v>
      </c>
      <c r="C7972">
        <v>39983</v>
      </c>
      <c r="D7972">
        <v>3283</v>
      </c>
      <c r="E7972">
        <v>38875</v>
      </c>
    </row>
    <row r="7973" spans="2:5">
      <c r="B7973" t="s">
        <v>2614</v>
      </c>
      <c r="C7973">
        <v>39983</v>
      </c>
      <c r="D7973">
        <v>3283</v>
      </c>
      <c r="E7973">
        <v>38875</v>
      </c>
    </row>
    <row r="7974" spans="2:5">
      <c r="B7974" t="s">
        <v>2613</v>
      </c>
      <c r="C7974">
        <v>39983</v>
      </c>
      <c r="D7974">
        <v>3283</v>
      </c>
      <c r="E7974">
        <v>38875</v>
      </c>
    </row>
    <row r="7975" spans="2:5">
      <c r="B7975" t="s">
        <v>2612</v>
      </c>
      <c r="C7975">
        <v>39983</v>
      </c>
      <c r="D7975">
        <v>3283</v>
      </c>
      <c r="E7975">
        <v>38875</v>
      </c>
    </row>
    <row r="7976" spans="2:5">
      <c r="B7976" t="s">
        <v>2611</v>
      </c>
      <c r="C7976">
        <v>39983</v>
      </c>
      <c r="D7976">
        <v>3283</v>
      </c>
      <c r="E7976">
        <v>38875</v>
      </c>
    </row>
    <row r="7977" spans="2:5">
      <c r="B7977" t="s">
        <v>2610</v>
      </c>
      <c r="C7977">
        <v>39983</v>
      </c>
      <c r="D7977">
        <v>3283</v>
      </c>
      <c r="E7977">
        <v>38875</v>
      </c>
    </row>
    <row r="7978" spans="2:5">
      <c r="B7978" t="s">
        <v>2609</v>
      </c>
      <c r="C7978">
        <v>39983</v>
      </c>
      <c r="D7978">
        <v>3283</v>
      </c>
      <c r="E7978">
        <v>38875</v>
      </c>
    </row>
    <row r="7979" spans="2:5">
      <c r="B7979" t="s">
        <v>2608</v>
      </c>
      <c r="C7979">
        <v>39983</v>
      </c>
      <c r="D7979">
        <v>3283</v>
      </c>
      <c r="E7979">
        <v>38875</v>
      </c>
    </row>
    <row r="7980" spans="2:5">
      <c r="B7980" t="s">
        <v>2607</v>
      </c>
      <c r="C7980">
        <v>39983</v>
      </c>
      <c r="D7980">
        <v>3283</v>
      </c>
      <c r="E7980">
        <v>38875</v>
      </c>
    </row>
    <row r="7981" spans="2:5">
      <c r="B7981" t="s">
        <v>2606</v>
      </c>
      <c r="C7981">
        <v>39983</v>
      </c>
      <c r="D7981">
        <v>3283</v>
      </c>
      <c r="E7981">
        <v>38875</v>
      </c>
    </row>
    <row r="7982" spans="2:5">
      <c r="B7982" t="s">
        <v>2605</v>
      </c>
      <c r="C7982">
        <v>39983</v>
      </c>
      <c r="D7982">
        <v>3283</v>
      </c>
      <c r="E7982">
        <v>38875</v>
      </c>
    </row>
    <row r="7983" spans="2:5">
      <c r="B7983" t="s">
        <v>2604</v>
      </c>
      <c r="C7983">
        <v>39983</v>
      </c>
      <c r="D7983">
        <v>3283</v>
      </c>
      <c r="E7983">
        <v>38875</v>
      </c>
    </row>
    <row r="7984" spans="2:5">
      <c r="B7984" t="s">
        <v>2603</v>
      </c>
      <c r="C7984">
        <v>39983</v>
      </c>
      <c r="D7984">
        <v>3283</v>
      </c>
      <c r="E7984">
        <v>38875</v>
      </c>
    </row>
    <row r="7985" spans="2:5">
      <c r="B7985" t="s">
        <v>2602</v>
      </c>
      <c r="C7985">
        <v>39983</v>
      </c>
      <c r="D7985">
        <v>3283</v>
      </c>
      <c r="E7985">
        <v>38875</v>
      </c>
    </row>
    <row r="7986" spans="2:5">
      <c r="B7986" t="s">
        <v>2601</v>
      </c>
      <c r="C7986">
        <v>39983</v>
      </c>
      <c r="D7986">
        <v>3283</v>
      </c>
      <c r="E7986">
        <v>38875</v>
      </c>
    </row>
    <row r="7987" spans="2:5">
      <c r="B7987" t="s">
        <v>2600</v>
      </c>
      <c r="C7987">
        <v>39983</v>
      </c>
      <c r="D7987">
        <v>3283</v>
      </c>
      <c r="E7987">
        <v>38875</v>
      </c>
    </row>
    <row r="7988" spans="2:5">
      <c r="B7988" t="s">
        <v>2599</v>
      </c>
      <c r="C7988">
        <v>39983</v>
      </c>
      <c r="D7988">
        <v>3283</v>
      </c>
      <c r="E7988">
        <v>38875</v>
      </c>
    </row>
    <row r="7989" spans="2:5">
      <c r="B7989" t="s">
        <v>2598</v>
      </c>
      <c r="C7989">
        <v>39983</v>
      </c>
      <c r="D7989">
        <v>3283</v>
      </c>
      <c r="E7989">
        <v>38875</v>
      </c>
    </row>
    <row r="7990" spans="2:5">
      <c r="B7990" t="s">
        <v>2597</v>
      </c>
      <c r="C7990">
        <v>39983</v>
      </c>
      <c r="D7990">
        <v>3283</v>
      </c>
      <c r="E7990">
        <v>38875</v>
      </c>
    </row>
    <row r="7991" spans="2:5">
      <c r="B7991" t="s">
        <v>2596</v>
      </c>
      <c r="C7991">
        <v>39983</v>
      </c>
      <c r="D7991">
        <v>3283</v>
      </c>
      <c r="E7991">
        <v>38875</v>
      </c>
    </row>
    <row r="7992" spans="2:5">
      <c r="B7992" t="s">
        <v>2595</v>
      </c>
      <c r="C7992">
        <v>39983</v>
      </c>
      <c r="D7992">
        <v>3283</v>
      </c>
      <c r="E7992">
        <v>38875</v>
      </c>
    </row>
    <row r="7993" spans="2:5">
      <c r="B7993" t="s">
        <v>2594</v>
      </c>
      <c r="C7993">
        <v>39983</v>
      </c>
      <c r="D7993">
        <v>3283</v>
      </c>
      <c r="E7993">
        <v>38875</v>
      </c>
    </row>
    <row r="7994" spans="2:5">
      <c r="B7994" t="s">
        <v>2593</v>
      </c>
      <c r="C7994">
        <v>39983</v>
      </c>
      <c r="D7994">
        <v>3283</v>
      </c>
      <c r="E7994">
        <v>38875</v>
      </c>
    </row>
    <row r="7995" spans="2:5">
      <c r="B7995" t="s">
        <v>2592</v>
      </c>
      <c r="C7995">
        <v>39983</v>
      </c>
      <c r="D7995">
        <v>3283</v>
      </c>
      <c r="E7995">
        <v>38875</v>
      </c>
    </row>
    <row r="7996" spans="2:5">
      <c r="B7996" t="s">
        <v>2591</v>
      </c>
      <c r="C7996">
        <v>39983</v>
      </c>
      <c r="D7996">
        <v>3283</v>
      </c>
      <c r="E7996">
        <v>38875</v>
      </c>
    </row>
    <row r="7997" spans="2:5">
      <c r="B7997" t="s">
        <v>2590</v>
      </c>
      <c r="C7997">
        <v>39983</v>
      </c>
      <c r="D7997">
        <v>3283</v>
      </c>
      <c r="E7997">
        <v>38875</v>
      </c>
    </row>
    <row r="7998" spans="2:5">
      <c r="B7998" t="s">
        <v>2589</v>
      </c>
      <c r="C7998">
        <v>39983</v>
      </c>
      <c r="D7998">
        <v>3283</v>
      </c>
      <c r="E7998">
        <v>38875</v>
      </c>
    </row>
    <row r="7999" spans="2:5">
      <c r="B7999" t="s">
        <v>2588</v>
      </c>
      <c r="C7999">
        <v>39983</v>
      </c>
      <c r="D7999">
        <v>3283</v>
      </c>
      <c r="E7999">
        <v>38875</v>
      </c>
    </row>
    <row r="8000" spans="2:5">
      <c r="B8000" t="s">
        <v>2587</v>
      </c>
      <c r="C8000">
        <v>39983</v>
      </c>
      <c r="D8000">
        <v>3283</v>
      </c>
      <c r="E8000">
        <v>38875</v>
      </c>
    </row>
    <row r="8001" spans="2:5">
      <c r="B8001" t="s">
        <v>2586</v>
      </c>
      <c r="C8001">
        <v>39983</v>
      </c>
      <c r="D8001">
        <v>3283</v>
      </c>
      <c r="E8001">
        <v>38875</v>
      </c>
    </row>
    <row r="8002" spans="2:5">
      <c r="B8002" t="s">
        <v>2585</v>
      </c>
      <c r="C8002">
        <v>39983</v>
      </c>
      <c r="D8002">
        <v>3283</v>
      </c>
      <c r="E8002">
        <v>38875</v>
      </c>
    </row>
    <row r="8003" spans="2:5">
      <c r="B8003" t="s">
        <v>2584</v>
      </c>
      <c r="C8003">
        <v>39983</v>
      </c>
      <c r="D8003">
        <v>3283</v>
      </c>
      <c r="E8003">
        <v>38875</v>
      </c>
    </row>
    <row r="8004" spans="2:5">
      <c r="B8004" t="s">
        <v>2583</v>
      </c>
      <c r="C8004">
        <v>39983</v>
      </c>
      <c r="D8004">
        <v>3283</v>
      </c>
      <c r="E8004">
        <v>38875</v>
      </c>
    </row>
    <row r="8005" spans="2:5">
      <c r="B8005" t="s">
        <v>2582</v>
      </c>
      <c r="C8005">
        <v>40004</v>
      </c>
      <c r="D8005">
        <v>3283</v>
      </c>
      <c r="E8005">
        <v>38881</v>
      </c>
    </row>
    <row r="8006" spans="2:5">
      <c r="B8006" t="s">
        <v>2581</v>
      </c>
      <c r="C8006">
        <v>40004</v>
      </c>
      <c r="D8006">
        <v>3283</v>
      </c>
      <c r="E8006">
        <v>38881</v>
      </c>
    </row>
    <row r="8007" spans="2:5">
      <c r="B8007" t="s">
        <v>2580</v>
      </c>
      <c r="C8007">
        <v>40004</v>
      </c>
      <c r="D8007">
        <v>3283</v>
      </c>
      <c r="E8007">
        <v>38881</v>
      </c>
    </row>
    <row r="8008" spans="2:5">
      <c r="B8008" t="s">
        <v>2579</v>
      </c>
      <c r="C8008">
        <v>40004</v>
      </c>
      <c r="D8008">
        <v>3283</v>
      </c>
      <c r="E8008">
        <v>38881</v>
      </c>
    </row>
    <row r="8009" spans="2:5">
      <c r="B8009" t="s">
        <v>2578</v>
      </c>
      <c r="C8009">
        <v>40004</v>
      </c>
      <c r="D8009">
        <v>3283</v>
      </c>
      <c r="E8009">
        <v>38881</v>
      </c>
    </row>
    <row r="8010" spans="2:5">
      <c r="B8010" t="s">
        <v>2577</v>
      </c>
      <c r="C8010">
        <v>40004</v>
      </c>
      <c r="D8010">
        <v>3283</v>
      </c>
      <c r="E8010">
        <v>38881</v>
      </c>
    </row>
    <row r="8011" spans="2:5">
      <c r="B8011" t="s">
        <v>2576</v>
      </c>
      <c r="C8011">
        <v>40004</v>
      </c>
      <c r="D8011">
        <v>3283</v>
      </c>
      <c r="E8011">
        <v>38881</v>
      </c>
    </row>
    <row r="8012" spans="2:5">
      <c r="B8012" t="s">
        <v>2575</v>
      </c>
      <c r="C8012">
        <v>40004</v>
      </c>
      <c r="D8012">
        <v>3283</v>
      </c>
      <c r="E8012">
        <v>38881</v>
      </c>
    </row>
    <row r="8013" spans="2:5">
      <c r="B8013" t="s">
        <v>2574</v>
      </c>
      <c r="C8013">
        <v>40004</v>
      </c>
      <c r="D8013">
        <v>3283</v>
      </c>
      <c r="E8013">
        <v>38881</v>
      </c>
    </row>
    <row r="8014" spans="2:5">
      <c r="B8014" t="s">
        <v>2573</v>
      </c>
      <c r="C8014">
        <v>40004</v>
      </c>
      <c r="D8014">
        <v>3283</v>
      </c>
      <c r="E8014">
        <v>38881</v>
      </c>
    </row>
    <row r="8015" spans="2:5">
      <c r="B8015" t="s">
        <v>2572</v>
      </c>
      <c r="C8015">
        <v>40004</v>
      </c>
      <c r="D8015">
        <v>3283</v>
      </c>
      <c r="E8015">
        <v>38881</v>
      </c>
    </row>
    <row r="8016" spans="2:5">
      <c r="B8016" t="s">
        <v>2571</v>
      </c>
      <c r="C8016">
        <v>40004</v>
      </c>
      <c r="D8016">
        <v>3283</v>
      </c>
      <c r="E8016">
        <v>38881</v>
      </c>
    </row>
    <row r="8017" spans="2:5">
      <c r="B8017" t="s">
        <v>2570</v>
      </c>
      <c r="C8017">
        <v>40004</v>
      </c>
      <c r="D8017">
        <v>3283</v>
      </c>
      <c r="E8017">
        <v>38881</v>
      </c>
    </row>
    <row r="8018" spans="2:5">
      <c r="B8018" t="s">
        <v>2569</v>
      </c>
      <c r="C8018">
        <v>40004</v>
      </c>
      <c r="D8018">
        <v>3283</v>
      </c>
      <c r="E8018">
        <v>38881</v>
      </c>
    </row>
    <row r="8019" spans="2:5">
      <c r="B8019" t="s">
        <v>2568</v>
      </c>
      <c r="C8019">
        <v>40004</v>
      </c>
      <c r="D8019">
        <v>3283</v>
      </c>
      <c r="E8019">
        <v>38881</v>
      </c>
    </row>
    <row r="8020" spans="2:5">
      <c r="B8020" t="s">
        <v>2567</v>
      </c>
      <c r="C8020">
        <v>40004</v>
      </c>
      <c r="D8020">
        <v>3283</v>
      </c>
      <c r="E8020">
        <v>38881</v>
      </c>
    </row>
    <row r="8021" spans="2:5">
      <c r="B8021" t="s">
        <v>2566</v>
      </c>
      <c r="C8021">
        <v>40004</v>
      </c>
      <c r="D8021">
        <v>3283</v>
      </c>
      <c r="E8021">
        <v>38881</v>
      </c>
    </row>
    <row r="8022" spans="2:5">
      <c r="B8022" t="s">
        <v>2565</v>
      </c>
      <c r="C8022">
        <v>40004</v>
      </c>
      <c r="D8022">
        <v>3283</v>
      </c>
      <c r="E8022">
        <v>38881</v>
      </c>
    </row>
    <row r="8023" spans="2:5">
      <c r="B8023" t="s">
        <v>2564</v>
      </c>
      <c r="C8023">
        <v>40004</v>
      </c>
      <c r="D8023">
        <v>3283</v>
      </c>
      <c r="E8023">
        <v>38881</v>
      </c>
    </row>
    <row r="8024" spans="2:5">
      <c r="B8024" t="s">
        <v>2563</v>
      </c>
      <c r="C8024">
        <v>40004</v>
      </c>
      <c r="D8024">
        <v>3283</v>
      </c>
      <c r="E8024">
        <v>38881</v>
      </c>
    </row>
    <row r="8025" spans="2:5">
      <c r="B8025" t="s">
        <v>2562</v>
      </c>
      <c r="C8025">
        <v>40004</v>
      </c>
      <c r="D8025">
        <v>3283</v>
      </c>
      <c r="E8025">
        <v>38881</v>
      </c>
    </row>
    <row r="8026" spans="2:5">
      <c r="B8026" t="s">
        <v>2561</v>
      </c>
      <c r="C8026">
        <v>40004</v>
      </c>
      <c r="D8026">
        <v>3283</v>
      </c>
      <c r="E8026">
        <v>38881</v>
      </c>
    </row>
    <row r="8027" spans="2:5">
      <c r="B8027" t="s">
        <v>2560</v>
      </c>
      <c r="C8027">
        <v>40004</v>
      </c>
      <c r="D8027">
        <v>3283</v>
      </c>
      <c r="E8027">
        <v>38881</v>
      </c>
    </row>
    <row r="8028" spans="2:5">
      <c r="B8028" t="s">
        <v>2559</v>
      </c>
      <c r="C8028">
        <v>40004</v>
      </c>
      <c r="D8028">
        <v>3283</v>
      </c>
      <c r="E8028">
        <v>38881</v>
      </c>
    </row>
    <row r="8029" spans="2:5">
      <c r="B8029" t="s">
        <v>2558</v>
      </c>
      <c r="C8029">
        <v>40049</v>
      </c>
      <c r="D8029">
        <v>3283</v>
      </c>
      <c r="E8029">
        <v>38883</v>
      </c>
    </row>
    <row r="8030" spans="2:5">
      <c r="B8030" t="s">
        <v>2557</v>
      </c>
      <c r="C8030">
        <v>40049</v>
      </c>
      <c r="D8030">
        <v>3283</v>
      </c>
      <c r="E8030">
        <v>38883</v>
      </c>
    </row>
    <row r="8031" spans="2:5">
      <c r="B8031" t="s">
        <v>2556</v>
      </c>
      <c r="C8031">
        <v>40049</v>
      </c>
      <c r="D8031">
        <v>3283</v>
      </c>
      <c r="E8031">
        <v>38883</v>
      </c>
    </row>
    <row r="8032" spans="2:5">
      <c r="B8032" t="s">
        <v>2555</v>
      </c>
      <c r="C8032">
        <v>40049</v>
      </c>
      <c r="D8032">
        <v>3283</v>
      </c>
      <c r="E8032">
        <v>38883</v>
      </c>
    </row>
    <row r="8033" spans="2:5">
      <c r="B8033" t="s">
        <v>2554</v>
      </c>
      <c r="C8033">
        <v>40049</v>
      </c>
      <c r="D8033">
        <v>3283</v>
      </c>
      <c r="E8033">
        <v>38883</v>
      </c>
    </row>
    <row r="8034" spans="2:5">
      <c r="B8034" t="s">
        <v>2553</v>
      </c>
      <c r="C8034">
        <v>40049</v>
      </c>
      <c r="D8034">
        <v>3283</v>
      </c>
      <c r="E8034">
        <v>38883</v>
      </c>
    </row>
    <row r="8035" spans="2:5">
      <c r="B8035" t="s">
        <v>2552</v>
      </c>
      <c r="C8035">
        <v>40049</v>
      </c>
      <c r="D8035">
        <v>3283</v>
      </c>
      <c r="E8035">
        <v>38883</v>
      </c>
    </row>
    <row r="8036" spans="2:5">
      <c r="B8036" t="s">
        <v>2551</v>
      </c>
      <c r="C8036">
        <v>40049</v>
      </c>
      <c r="D8036">
        <v>3283</v>
      </c>
      <c r="E8036">
        <v>38883</v>
      </c>
    </row>
    <row r="8037" spans="2:5">
      <c r="B8037" t="s">
        <v>2550</v>
      </c>
      <c r="C8037">
        <v>40049</v>
      </c>
      <c r="D8037">
        <v>3283</v>
      </c>
      <c r="E8037">
        <v>38883</v>
      </c>
    </row>
    <row r="8038" spans="2:5">
      <c r="B8038" t="s">
        <v>2549</v>
      </c>
      <c r="C8038">
        <v>40049</v>
      </c>
      <c r="D8038">
        <v>3283</v>
      </c>
      <c r="E8038">
        <v>38883</v>
      </c>
    </row>
    <row r="8039" spans="2:5">
      <c r="B8039" t="s">
        <v>2548</v>
      </c>
      <c r="C8039">
        <v>40049</v>
      </c>
      <c r="D8039">
        <v>3283</v>
      </c>
      <c r="E8039">
        <v>38883</v>
      </c>
    </row>
    <row r="8040" spans="2:5">
      <c r="B8040" t="s">
        <v>2547</v>
      </c>
      <c r="C8040">
        <v>40049</v>
      </c>
      <c r="D8040">
        <v>3283</v>
      </c>
      <c r="E8040">
        <v>38883</v>
      </c>
    </row>
    <row r="8041" spans="2:5">
      <c r="B8041" t="s">
        <v>2546</v>
      </c>
      <c r="C8041">
        <v>40049</v>
      </c>
      <c r="D8041">
        <v>3283</v>
      </c>
      <c r="E8041">
        <v>38883</v>
      </c>
    </row>
    <row r="8042" spans="2:5">
      <c r="B8042" t="s">
        <v>2545</v>
      </c>
      <c r="C8042">
        <v>40049</v>
      </c>
      <c r="D8042">
        <v>3283</v>
      </c>
      <c r="E8042">
        <v>38883</v>
      </c>
    </row>
    <row r="8043" spans="2:5">
      <c r="B8043" t="s">
        <v>2544</v>
      </c>
      <c r="C8043">
        <v>40049</v>
      </c>
      <c r="D8043">
        <v>3283</v>
      </c>
      <c r="E8043">
        <v>38883</v>
      </c>
    </row>
    <row r="8044" spans="2:5">
      <c r="B8044" t="s">
        <v>2543</v>
      </c>
      <c r="C8044">
        <v>40049</v>
      </c>
      <c r="D8044">
        <v>3283</v>
      </c>
      <c r="E8044">
        <v>38883</v>
      </c>
    </row>
    <row r="8045" spans="2:5">
      <c r="B8045" t="s">
        <v>2542</v>
      </c>
      <c r="C8045">
        <v>40049</v>
      </c>
      <c r="D8045">
        <v>3283</v>
      </c>
      <c r="E8045">
        <v>38883</v>
      </c>
    </row>
    <row r="8046" spans="2:5">
      <c r="B8046" t="s">
        <v>2541</v>
      </c>
      <c r="C8046">
        <v>40049</v>
      </c>
      <c r="D8046">
        <v>3283</v>
      </c>
      <c r="E8046">
        <v>38883</v>
      </c>
    </row>
    <row r="8047" spans="2:5">
      <c r="B8047" t="s">
        <v>2540</v>
      </c>
      <c r="C8047">
        <v>40049</v>
      </c>
      <c r="D8047">
        <v>3283</v>
      </c>
      <c r="E8047">
        <v>38883</v>
      </c>
    </row>
    <row r="8048" spans="2:5">
      <c r="B8048" t="s">
        <v>2539</v>
      </c>
      <c r="C8048">
        <v>40049</v>
      </c>
      <c r="D8048">
        <v>3283</v>
      </c>
      <c r="E8048">
        <v>38883</v>
      </c>
    </row>
    <row r="8049" spans="2:5">
      <c r="B8049" t="s">
        <v>2538</v>
      </c>
      <c r="C8049">
        <v>40049</v>
      </c>
      <c r="D8049">
        <v>3283</v>
      </c>
      <c r="E8049">
        <v>38883</v>
      </c>
    </row>
    <row r="8050" spans="2:5">
      <c r="B8050" t="s">
        <v>2537</v>
      </c>
      <c r="C8050">
        <v>40049</v>
      </c>
      <c r="D8050">
        <v>3283</v>
      </c>
      <c r="E8050">
        <v>38883</v>
      </c>
    </row>
    <row r="8051" spans="2:5">
      <c r="B8051" t="s">
        <v>2536</v>
      </c>
      <c r="C8051">
        <v>40049</v>
      </c>
      <c r="D8051">
        <v>3283</v>
      </c>
      <c r="E8051">
        <v>38883</v>
      </c>
    </row>
    <row r="8052" spans="2:5">
      <c r="B8052" t="s">
        <v>2535</v>
      </c>
      <c r="C8052">
        <v>40049</v>
      </c>
      <c r="D8052">
        <v>3283</v>
      </c>
      <c r="E8052">
        <v>38883</v>
      </c>
    </row>
    <row r="8053" spans="2:5">
      <c r="B8053" t="s">
        <v>2534</v>
      </c>
      <c r="C8053">
        <v>40092</v>
      </c>
      <c r="D8053">
        <v>3283</v>
      </c>
      <c r="E8053">
        <v>38885</v>
      </c>
    </row>
    <row r="8054" spans="2:5">
      <c r="B8054" t="s">
        <v>2533</v>
      </c>
      <c r="C8054">
        <v>40092</v>
      </c>
      <c r="D8054">
        <v>3283</v>
      </c>
      <c r="E8054">
        <v>38885</v>
      </c>
    </row>
    <row r="8055" spans="2:5">
      <c r="B8055" t="s">
        <v>2532</v>
      </c>
      <c r="C8055">
        <v>40092</v>
      </c>
      <c r="D8055">
        <v>3283</v>
      </c>
      <c r="E8055">
        <v>38885</v>
      </c>
    </row>
    <row r="8056" spans="2:5">
      <c r="B8056" t="s">
        <v>2531</v>
      </c>
      <c r="C8056">
        <v>40092</v>
      </c>
      <c r="D8056">
        <v>3283</v>
      </c>
      <c r="E8056">
        <v>38885</v>
      </c>
    </row>
    <row r="8057" spans="2:5">
      <c r="B8057" t="s">
        <v>2530</v>
      </c>
      <c r="C8057">
        <v>40092</v>
      </c>
      <c r="D8057">
        <v>3283</v>
      </c>
      <c r="E8057">
        <v>38885</v>
      </c>
    </row>
    <row r="8058" spans="2:5">
      <c r="B8058" t="s">
        <v>2529</v>
      </c>
      <c r="C8058">
        <v>40092</v>
      </c>
      <c r="D8058">
        <v>3283</v>
      </c>
      <c r="E8058">
        <v>38885</v>
      </c>
    </row>
    <row r="8059" spans="2:5">
      <c r="B8059" t="s">
        <v>2528</v>
      </c>
      <c r="C8059">
        <v>40092</v>
      </c>
      <c r="D8059">
        <v>3283</v>
      </c>
      <c r="E8059">
        <v>38885</v>
      </c>
    </row>
    <row r="8060" spans="2:5">
      <c r="B8060" t="s">
        <v>2527</v>
      </c>
      <c r="C8060">
        <v>40092</v>
      </c>
      <c r="D8060">
        <v>3283</v>
      </c>
      <c r="E8060">
        <v>38885</v>
      </c>
    </row>
    <row r="8061" spans="2:5">
      <c r="B8061" t="s">
        <v>2526</v>
      </c>
      <c r="C8061">
        <v>40092</v>
      </c>
      <c r="D8061">
        <v>3283</v>
      </c>
      <c r="E8061">
        <v>38885</v>
      </c>
    </row>
    <row r="8062" spans="2:5">
      <c r="B8062" t="s">
        <v>2525</v>
      </c>
      <c r="C8062">
        <v>40092</v>
      </c>
      <c r="D8062">
        <v>3283</v>
      </c>
      <c r="E8062">
        <v>38885</v>
      </c>
    </row>
    <row r="8063" spans="2:5">
      <c r="B8063" t="s">
        <v>2524</v>
      </c>
      <c r="C8063">
        <v>40092</v>
      </c>
      <c r="D8063">
        <v>3283</v>
      </c>
      <c r="E8063">
        <v>38885</v>
      </c>
    </row>
    <row r="8064" spans="2:5">
      <c r="B8064" t="s">
        <v>2523</v>
      </c>
      <c r="C8064">
        <v>40092</v>
      </c>
      <c r="D8064">
        <v>3283</v>
      </c>
      <c r="E8064">
        <v>38885</v>
      </c>
    </row>
    <row r="8065" spans="2:5">
      <c r="B8065" t="s">
        <v>2522</v>
      </c>
      <c r="C8065">
        <v>40092</v>
      </c>
      <c r="D8065">
        <v>3283</v>
      </c>
      <c r="E8065">
        <v>38885</v>
      </c>
    </row>
    <row r="8066" spans="2:5">
      <c r="B8066" t="s">
        <v>2521</v>
      </c>
      <c r="C8066">
        <v>40092</v>
      </c>
      <c r="D8066">
        <v>3283</v>
      </c>
      <c r="E8066">
        <v>38885</v>
      </c>
    </row>
    <row r="8067" spans="2:5">
      <c r="B8067" t="s">
        <v>2520</v>
      </c>
      <c r="C8067">
        <v>40092</v>
      </c>
      <c r="D8067">
        <v>3283</v>
      </c>
      <c r="E8067">
        <v>38885</v>
      </c>
    </row>
    <row r="8068" spans="2:5">
      <c r="B8068" t="s">
        <v>2519</v>
      </c>
      <c r="C8068">
        <v>40092</v>
      </c>
      <c r="D8068">
        <v>3283</v>
      </c>
      <c r="E8068">
        <v>38885</v>
      </c>
    </row>
    <row r="8069" spans="2:5">
      <c r="B8069" t="s">
        <v>2518</v>
      </c>
      <c r="C8069">
        <v>40092</v>
      </c>
      <c r="D8069">
        <v>3283</v>
      </c>
      <c r="E8069">
        <v>38885</v>
      </c>
    </row>
    <row r="8070" spans="2:5">
      <c r="B8070" t="s">
        <v>2517</v>
      </c>
      <c r="C8070">
        <v>40092</v>
      </c>
      <c r="D8070">
        <v>3283</v>
      </c>
      <c r="E8070">
        <v>38885</v>
      </c>
    </row>
    <row r="8071" spans="2:5">
      <c r="B8071" t="s">
        <v>2516</v>
      </c>
      <c r="C8071">
        <v>40092</v>
      </c>
      <c r="D8071">
        <v>3283</v>
      </c>
      <c r="E8071">
        <v>38885</v>
      </c>
    </row>
    <row r="8072" spans="2:5">
      <c r="B8072" t="s">
        <v>2515</v>
      </c>
      <c r="C8072">
        <v>40092</v>
      </c>
      <c r="D8072">
        <v>3283</v>
      </c>
      <c r="E8072">
        <v>38885</v>
      </c>
    </row>
    <row r="8073" spans="2:5">
      <c r="B8073" t="s">
        <v>2514</v>
      </c>
      <c r="C8073">
        <v>40092</v>
      </c>
      <c r="D8073">
        <v>3283</v>
      </c>
      <c r="E8073">
        <v>38885</v>
      </c>
    </row>
    <row r="8074" spans="2:5">
      <c r="B8074" t="s">
        <v>2513</v>
      </c>
      <c r="C8074">
        <v>40092</v>
      </c>
      <c r="D8074">
        <v>3283</v>
      </c>
      <c r="E8074">
        <v>38885</v>
      </c>
    </row>
    <row r="8075" spans="2:5">
      <c r="B8075" t="s">
        <v>2512</v>
      </c>
      <c r="C8075">
        <v>40092</v>
      </c>
      <c r="D8075">
        <v>3283</v>
      </c>
      <c r="E8075">
        <v>38885</v>
      </c>
    </row>
    <row r="8076" spans="2:5">
      <c r="B8076" t="s">
        <v>2511</v>
      </c>
      <c r="C8076">
        <v>40092</v>
      </c>
      <c r="D8076">
        <v>3283</v>
      </c>
      <c r="E8076">
        <v>38885</v>
      </c>
    </row>
    <row r="8077" spans="2:5">
      <c r="B8077" t="s">
        <v>2510</v>
      </c>
      <c r="C8077">
        <v>40110</v>
      </c>
      <c r="D8077">
        <v>3283</v>
      </c>
      <c r="E8077">
        <v>38888</v>
      </c>
    </row>
    <row r="8078" spans="2:5">
      <c r="B8078" t="s">
        <v>2509</v>
      </c>
      <c r="C8078">
        <v>40110</v>
      </c>
      <c r="D8078">
        <v>3283</v>
      </c>
      <c r="E8078">
        <v>38888</v>
      </c>
    </row>
    <row r="8079" spans="2:5">
      <c r="B8079" t="s">
        <v>2508</v>
      </c>
      <c r="C8079">
        <v>40110</v>
      </c>
      <c r="D8079">
        <v>3283</v>
      </c>
      <c r="E8079">
        <v>38888</v>
      </c>
    </row>
    <row r="8080" spans="2:5">
      <c r="B8080" t="s">
        <v>2507</v>
      </c>
      <c r="C8080">
        <v>40110</v>
      </c>
      <c r="D8080">
        <v>3283</v>
      </c>
      <c r="E8080">
        <v>38888</v>
      </c>
    </row>
    <row r="8081" spans="2:5">
      <c r="B8081" t="s">
        <v>2506</v>
      </c>
      <c r="C8081">
        <v>40110</v>
      </c>
      <c r="D8081">
        <v>3283</v>
      </c>
      <c r="E8081">
        <v>38888</v>
      </c>
    </row>
    <row r="8082" spans="2:5">
      <c r="B8082" t="s">
        <v>2505</v>
      </c>
      <c r="C8082">
        <v>40110</v>
      </c>
      <c r="D8082">
        <v>3283</v>
      </c>
      <c r="E8082">
        <v>38888</v>
      </c>
    </row>
    <row r="8083" spans="2:5">
      <c r="B8083" t="s">
        <v>2504</v>
      </c>
      <c r="C8083">
        <v>40110</v>
      </c>
      <c r="D8083">
        <v>3283</v>
      </c>
      <c r="E8083">
        <v>38888</v>
      </c>
    </row>
    <row r="8084" spans="2:5">
      <c r="B8084" t="s">
        <v>2503</v>
      </c>
      <c r="C8084">
        <v>40110</v>
      </c>
      <c r="D8084">
        <v>3283</v>
      </c>
      <c r="E8084">
        <v>38888</v>
      </c>
    </row>
    <row r="8085" spans="2:5">
      <c r="B8085" t="s">
        <v>2502</v>
      </c>
      <c r="C8085">
        <v>40110</v>
      </c>
      <c r="D8085">
        <v>3283</v>
      </c>
      <c r="E8085">
        <v>38888</v>
      </c>
    </row>
    <row r="8086" spans="2:5">
      <c r="B8086" t="s">
        <v>2501</v>
      </c>
      <c r="C8086">
        <v>40110</v>
      </c>
      <c r="D8086">
        <v>3283</v>
      </c>
      <c r="E8086">
        <v>38888</v>
      </c>
    </row>
    <row r="8087" spans="2:5">
      <c r="B8087" t="s">
        <v>2500</v>
      </c>
      <c r="C8087">
        <v>40110</v>
      </c>
      <c r="D8087">
        <v>3283</v>
      </c>
      <c r="E8087">
        <v>38888</v>
      </c>
    </row>
    <row r="8088" spans="2:5">
      <c r="B8088" t="s">
        <v>2499</v>
      </c>
      <c r="C8088">
        <v>40110</v>
      </c>
      <c r="D8088">
        <v>3283</v>
      </c>
      <c r="E8088">
        <v>38888</v>
      </c>
    </row>
    <row r="8089" spans="2:5">
      <c r="B8089" t="s">
        <v>2498</v>
      </c>
      <c r="C8089">
        <v>40110</v>
      </c>
      <c r="D8089">
        <v>3283</v>
      </c>
      <c r="E8089">
        <v>38888</v>
      </c>
    </row>
    <row r="8090" spans="2:5">
      <c r="B8090" t="s">
        <v>2497</v>
      </c>
      <c r="C8090">
        <v>40110</v>
      </c>
      <c r="D8090">
        <v>3283</v>
      </c>
      <c r="E8090">
        <v>38888</v>
      </c>
    </row>
    <row r="8091" spans="2:5">
      <c r="B8091" t="s">
        <v>2496</v>
      </c>
      <c r="C8091">
        <v>40110</v>
      </c>
      <c r="D8091">
        <v>3283</v>
      </c>
      <c r="E8091">
        <v>38888</v>
      </c>
    </row>
    <row r="8092" spans="2:5">
      <c r="B8092" t="s">
        <v>2495</v>
      </c>
      <c r="C8092">
        <v>40110</v>
      </c>
      <c r="D8092">
        <v>3283</v>
      </c>
      <c r="E8092">
        <v>38888</v>
      </c>
    </row>
    <row r="8093" spans="2:5">
      <c r="B8093" t="s">
        <v>2494</v>
      </c>
      <c r="C8093">
        <v>40110</v>
      </c>
      <c r="D8093">
        <v>3283</v>
      </c>
      <c r="E8093">
        <v>38888</v>
      </c>
    </row>
    <row r="8094" spans="2:5">
      <c r="B8094" t="s">
        <v>2493</v>
      </c>
      <c r="C8094">
        <v>40110</v>
      </c>
      <c r="D8094">
        <v>3283</v>
      </c>
      <c r="E8094">
        <v>38888</v>
      </c>
    </row>
    <row r="8095" spans="2:5">
      <c r="B8095" t="s">
        <v>2492</v>
      </c>
      <c r="C8095">
        <v>40110</v>
      </c>
      <c r="D8095">
        <v>3283</v>
      </c>
      <c r="E8095">
        <v>38888</v>
      </c>
    </row>
    <row r="8096" spans="2:5">
      <c r="B8096" t="s">
        <v>2491</v>
      </c>
      <c r="C8096">
        <v>40110</v>
      </c>
      <c r="D8096">
        <v>3283</v>
      </c>
      <c r="E8096">
        <v>38888</v>
      </c>
    </row>
    <row r="8097" spans="2:5">
      <c r="B8097" t="s">
        <v>2490</v>
      </c>
      <c r="C8097">
        <v>40110</v>
      </c>
      <c r="D8097">
        <v>3283</v>
      </c>
      <c r="E8097">
        <v>38888</v>
      </c>
    </row>
    <row r="8098" spans="2:5">
      <c r="B8098" t="s">
        <v>2489</v>
      </c>
      <c r="C8098">
        <v>40110</v>
      </c>
      <c r="D8098">
        <v>3283</v>
      </c>
      <c r="E8098">
        <v>38888</v>
      </c>
    </row>
    <row r="8099" spans="2:5">
      <c r="B8099" t="s">
        <v>2488</v>
      </c>
      <c r="C8099">
        <v>40110</v>
      </c>
      <c r="D8099">
        <v>3283</v>
      </c>
      <c r="E8099">
        <v>38888</v>
      </c>
    </row>
    <row r="8100" spans="2:5">
      <c r="B8100" t="s">
        <v>2487</v>
      </c>
      <c r="C8100">
        <v>40110</v>
      </c>
      <c r="D8100">
        <v>3283</v>
      </c>
      <c r="E8100">
        <v>38888</v>
      </c>
    </row>
    <row r="8101" spans="2:5">
      <c r="B8101" t="s">
        <v>2486</v>
      </c>
      <c r="C8101">
        <v>40156</v>
      </c>
      <c r="D8101">
        <v>3283</v>
      </c>
      <c r="E8101">
        <v>38890</v>
      </c>
    </row>
    <row r="8102" spans="2:5">
      <c r="B8102" t="s">
        <v>2485</v>
      </c>
      <c r="C8102">
        <v>40156</v>
      </c>
      <c r="D8102">
        <v>3283</v>
      </c>
      <c r="E8102">
        <v>38890</v>
      </c>
    </row>
    <row r="8103" spans="2:5">
      <c r="B8103" t="s">
        <v>2484</v>
      </c>
      <c r="C8103">
        <v>40156</v>
      </c>
      <c r="D8103">
        <v>3283</v>
      </c>
      <c r="E8103">
        <v>38890</v>
      </c>
    </row>
    <row r="8104" spans="2:5">
      <c r="B8104" t="s">
        <v>2483</v>
      </c>
      <c r="C8104">
        <v>40156</v>
      </c>
      <c r="D8104">
        <v>3283</v>
      </c>
      <c r="E8104">
        <v>38890</v>
      </c>
    </row>
    <row r="8105" spans="2:5">
      <c r="B8105" t="s">
        <v>2482</v>
      </c>
      <c r="C8105">
        <v>40156</v>
      </c>
      <c r="D8105">
        <v>3283</v>
      </c>
      <c r="E8105">
        <v>38890</v>
      </c>
    </row>
    <row r="8106" spans="2:5">
      <c r="B8106" t="s">
        <v>2481</v>
      </c>
      <c r="C8106">
        <v>40156</v>
      </c>
      <c r="D8106">
        <v>3283</v>
      </c>
      <c r="E8106">
        <v>38890</v>
      </c>
    </row>
    <row r="8107" spans="2:5">
      <c r="B8107" t="s">
        <v>2480</v>
      </c>
      <c r="C8107">
        <v>40156</v>
      </c>
      <c r="D8107">
        <v>3283</v>
      </c>
      <c r="E8107">
        <v>38890</v>
      </c>
    </row>
    <row r="8108" spans="2:5">
      <c r="B8108" t="s">
        <v>2479</v>
      </c>
      <c r="C8108">
        <v>40156</v>
      </c>
      <c r="D8108">
        <v>3283</v>
      </c>
      <c r="E8108">
        <v>38890</v>
      </c>
    </row>
    <row r="8109" spans="2:5">
      <c r="B8109" t="s">
        <v>2478</v>
      </c>
      <c r="C8109">
        <v>40156</v>
      </c>
      <c r="D8109">
        <v>3283</v>
      </c>
      <c r="E8109">
        <v>38890</v>
      </c>
    </row>
    <row r="8110" spans="2:5">
      <c r="B8110" t="s">
        <v>2477</v>
      </c>
      <c r="C8110">
        <v>40156</v>
      </c>
      <c r="D8110">
        <v>3283</v>
      </c>
      <c r="E8110">
        <v>38890</v>
      </c>
    </row>
    <row r="8111" spans="2:5">
      <c r="B8111" t="s">
        <v>2476</v>
      </c>
      <c r="C8111">
        <v>40156</v>
      </c>
      <c r="D8111">
        <v>3283</v>
      </c>
      <c r="E8111">
        <v>38890</v>
      </c>
    </row>
    <row r="8112" spans="2:5">
      <c r="B8112" t="s">
        <v>2475</v>
      </c>
      <c r="C8112">
        <v>40156</v>
      </c>
      <c r="D8112">
        <v>3283</v>
      </c>
      <c r="E8112">
        <v>38890</v>
      </c>
    </row>
    <row r="8113" spans="2:5">
      <c r="B8113" t="s">
        <v>2474</v>
      </c>
      <c r="C8113">
        <v>40156</v>
      </c>
      <c r="D8113">
        <v>3283</v>
      </c>
      <c r="E8113">
        <v>38890</v>
      </c>
    </row>
    <row r="8114" spans="2:5">
      <c r="B8114" t="s">
        <v>2473</v>
      </c>
      <c r="C8114">
        <v>40156</v>
      </c>
      <c r="D8114">
        <v>3283</v>
      </c>
      <c r="E8114">
        <v>38890</v>
      </c>
    </row>
    <row r="8115" spans="2:5">
      <c r="B8115" t="s">
        <v>2472</v>
      </c>
      <c r="C8115">
        <v>40156</v>
      </c>
      <c r="D8115">
        <v>3283</v>
      </c>
      <c r="E8115">
        <v>38890</v>
      </c>
    </row>
    <row r="8116" spans="2:5">
      <c r="B8116" t="s">
        <v>2471</v>
      </c>
      <c r="C8116">
        <v>40156</v>
      </c>
      <c r="D8116">
        <v>3283</v>
      </c>
      <c r="E8116">
        <v>38890</v>
      </c>
    </row>
    <row r="8117" spans="2:5">
      <c r="B8117" t="s">
        <v>2470</v>
      </c>
      <c r="C8117">
        <v>40156</v>
      </c>
      <c r="D8117">
        <v>3283</v>
      </c>
      <c r="E8117">
        <v>38890</v>
      </c>
    </row>
    <row r="8118" spans="2:5">
      <c r="B8118" t="s">
        <v>2469</v>
      </c>
      <c r="C8118">
        <v>40156</v>
      </c>
      <c r="D8118">
        <v>3283</v>
      </c>
      <c r="E8118">
        <v>38890</v>
      </c>
    </row>
    <row r="8119" spans="2:5">
      <c r="B8119" t="s">
        <v>2468</v>
      </c>
      <c r="C8119">
        <v>40156</v>
      </c>
      <c r="D8119">
        <v>3283</v>
      </c>
      <c r="E8119">
        <v>38890</v>
      </c>
    </row>
    <row r="8120" spans="2:5">
      <c r="B8120" t="s">
        <v>2467</v>
      </c>
      <c r="C8120">
        <v>40156</v>
      </c>
      <c r="D8120">
        <v>3283</v>
      </c>
      <c r="E8120">
        <v>38890</v>
      </c>
    </row>
    <row r="8121" spans="2:5">
      <c r="B8121" t="s">
        <v>2466</v>
      </c>
      <c r="C8121">
        <v>40156</v>
      </c>
      <c r="D8121">
        <v>3283</v>
      </c>
      <c r="E8121">
        <v>38890</v>
      </c>
    </row>
    <row r="8122" spans="2:5">
      <c r="B8122" t="s">
        <v>2465</v>
      </c>
      <c r="C8122">
        <v>40156</v>
      </c>
      <c r="D8122">
        <v>3283</v>
      </c>
      <c r="E8122">
        <v>38890</v>
      </c>
    </row>
    <row r="8123" spans="2:5">
      <c r="B8123" t="s">
        <v>2464</v>
      </c>
      <c r="C8123">
        <v>40156</v>
      </c>
      <c r="D8123">
        <v>3283</v>
      </c>
      <c r="E8123">
        <v>38890</v>
      </c>
    </row>
    <row r="8124" spans="2:5">
      <c r="B8124" t="s">
        <v>2463</v>
      </c>
      <c r="C8124">
        <v>40156</v>
      </c>
      <c r="D8124">
        <v>3283</v>
      </c>
      <c r="E8124">
        <v>38890</v>
      </c>
    </row>
    <row r="8125" spans="2:5">
      <c r="B8125" t="s">
        <v>2462</v>
      </c>
      <c r="C8125">
        <v>40164</v>
      </c>
      <c r="D8125">
        <v>3283</v>
      </c>
      <c r="E8125">
        <v>38890</v>
      </c>
    </row>
    <row r="8126" spans="2:5">
      <c r="B8126" t="s">
        <v>2461</v>
      </c>
      <c r="C8126">
        <v>40164</v>
      </c>
      <c r="D8126">
        <v>3283</v>
      </c>
      <c r="E8126">
        <v>38890</v>
      </c>
    </row>
    <row r="8127" spans="2:5">
      <c r="B8127" t="s">
        <v>2460</v>
      </c>
      <c r="C8127">
        <v>40164</v>
      </c>
      <c r="D8127">
        <v>3283</v>
      </c>
      <c r="E8127">
        <v>38890</v>
      </c>
    </row>
    <row r="8128" spans="2:5">
      <c r="B8128" t="s">
        <v>2459</v>
      </c>
      <c r="C8128">
        <v>40164</v>
      </c>
      <c r="D8128">
        <v>3283</v>
      </c>
      <c r="E8128">
        <v>38890</v>
      </c>
    </row>
    <row r="8129" spans="2:5">
      <c r="B8129" t="s">
        <v>2458</v>
      </c>
      <c r="C8129">
        <v>40164</v>
      </c>
      <c r="D8129">
        <v>3283</v>
      </c>
      <c r="E8129">
        <v>38890</v>
      </c>
    </row>
    <row r="8130" spans="2:5">
      <c r="B8130" t="s">
        <v>2457</v>
      </c>
      <c r="C8130">
        <v>40164</v>
      </c>
      <c r="D8130">
        <v>3283</v>
      </c>
      <c r="E8130">
        <v>38890</v>
      </c>
    </row>
    <row r="8131" spans="2:5">
      <c r="B8131" t="s">
        <v>2456</v>
      </c>
      <c r="C8131">
        <v>40164</v>
      </c>
      <c r="D8131">
        <v>3283</v>
      </c>
      <c r="E8131">
        <v>38890</v>
      </c>
    </row>
    <row r="8132" spans="2:5">
      <c r="B8132" t="s">
        <v>2455</v>
      </c>
      <c r="C8132">
        <v>40164</v>
      </c>
      <c r="D8132">
        <v>3283</v>
      </c>
      <c r="E8132">
        <v>38890</v>
      </c>
    </row>
    <row r="8133" spans="2:5">
      <c r="B8133" t="s">
        <v>2454</v>
      </c>
      <c r="C8133">
        <v>40164</v>
      </c>
      <c r="D8133">
        <v>3283</v>
      </c>
      <c r="E8133">
        <v>38890</v>
      </c>
    </row>
    <row r="8134" spans="2:5">
      <c r="B8134" t="s">
        <v>2453</v>
      </c>
      <c r="C8134">
        <v>40164</v>
      </c>
      <c r="D8134">
        <v>3283</v>
      </c>
      <c r="E8134">
        <v>38890</v>
      </c>
    </row>
    <row r="8135" spans="2:5">
      <c r="B8135" t="s">
        <v>2452</v>
      </c>
      <c r="C8135">
        <v>40164</v>
      </c>
      <c r="D8135">
        <v>3283</v>
      </c>
      <c r="E8135">
        <v>38890</v>
      </c>
    </row>
    <row r="8136" spans="2:5">
      <c r="B8136" t="s">
        <v>2451</v>
      </c>
      <c r="C8136">
        <v>40164</v>
      </c>
      <c r="D8136">
        <v>3283</v>
      </c>
      <c r="E8136">
        <v>38890</v>
      </c>
    </row>
    <row r="8137" spans="2:5">
      <c r="B8137" t="s">
        <v>2450</v>
      </c>
      <c r="C8137">
        <v>40164</v>
      </c>
      <c r="D8137">
        <v>3283</v>
      </c>
      <c r="E8137">
        <v>38890</v>
      </c>
    </row>
    <row r="8138" spans="2:5">
      <c r="B8138" t="s">
        <v>2449</v>
      </c>
      <c r="C8138">
        <v>40164</v>
      </c>
      <c r="D8138">
        <v>3283</v>
      </c>
      <c r="E8138">
        <v>38890</v>
      </c>
    </row>
    <row r="8139" spans="2:5">
      <c r="B8139" t="s">
        <v>2448</v>
      </c>
      <c r="C8139">
        <v>40164</v>
      </c>
      <c r="D8139">
        <v>3283</v>
      </c>
      <c r="E8139">
        <v>38890</v>
      </c>
    </row>
    <row r="8140" spans="2:5">
      <c r="B8140" t="s">
        <v>2447</v>
      </c>
      <c r="C8140">
        <v>40164</v>
      </c>
      <c r="D8140">
        <v>3283</v>
      </c>
      <c r="E8140">
        <v>38890</v>
      </c>
    </row>
    <row r="8141" spans="2:5">
      <c r="B8141" t="s">
        <v>2446</v>
      </c>
      <c r="C8141">
        <v>40164</v>
      </c>
      <c r="D8141">
        <v>3283</v>
      </c>
      <c r="E8141">
        <v>38890</v>
      </c>
    </row>
    <row r="8142" spans="2:5">
      <c r="B8142" t="s">
        <v>2445</v>
      </c>
      <c r="C8142">
        <v>40164</v>
      </c>
      <c r="D8142">
        <v>3283</v>
      </c>
      <c r="E8142">
        <v>38890</v>
      </c>
    </row>
    <row r="8143" spans="2:5">
      <c r="B8143" t="s">
        <v>2444</v>
      </c>
      <c r="C8143">
        <v>40164</v>
      </c>
      <c r="D8143">
        <v>3283</v>
      </c>
      <c r="E8143">
        <v>38890</v>
      </c>
    </row>
    <row r="8144" spans="2:5">
      <c r="B8144" t="s">
        <v>2443</v>
      </c>
      <c r="C8144">
        <v>40164</v>
      </c>
      <c r="D8144">
        <v>3283</v>
      </c>
      <c r="E8144">
        <v>38890</v>
      </c>
    </row>
    <row r="8145" spans="2:5">
      <c r="B8145" t="s">
        <v>2442</v>
      </c>
      <c r="C8145">
        <v>40164</v>
      </c>
      <c r="D8145">
        <v>3283</v>
      </c>
      <c r="E8145">
        <v>38890</v>
      </c>
    </row>
    <row r="8146" spans="2:5">
      <c r="B8146" t="s">
        <v>2441</v>
      </c>
      <c r="C8146">
        <v>40164</v>
      </c>
      <c r="D8146">
        <v>3283</v>
      </c>
      <c r="E8146">
        <v>38890</v>
      </c>
    </row>
    <row r="8147" spans="2:5">
      <c r="B8147" t="s">
        <v>2440</v>
      </c>
      <c r="C8147">
        <v>40164</v>
      </c>
      <c r="D8147">
        <v>3283</v>
      </c>
      <c r="E8147">
        <v>38890</v>
      </c>
    </row>
    <row r="8148" spans="2:5">
      <c r="B8148" t="s">
        <v>2439</v>
      </c>
      <c r="C8148">
        <v>40164</v>
      </c>
      <c r="D8148">
        <v>3283</v>
      </c>
      <c r="E8148">
        <v>38890</v>
      </c>
    </row>
    <row r="8149" spans="2:5">
      <c r="B8149" t="s">
        <v>2438</v>
      </c>
      <c r="C8149">
        <v>40167</v>
      </c>
      <c r="D8149">
        <v>3283</v>
      </c>
      <c r="E8149">
        <v>38891</v>
      </c>
    </row>
    <row r="8150" spans="2:5">
      <c r="B8150" t="s">
        <v>2437</v>
      </c>
      <c r="C8150">
        <v>40167</v>
      </c>
      <c r="D8150">
        <v>3283</v>
      </c>
      <c r="E8150">
        <v>38891</v>
      </c>
    </row>
    <row r="8151" spans="2:5">
      <c r="B8151" t="s">
        <v>2436</v>
      </c>
      <c r="C8151">
        <v>40167</v>
      </c>
      <c r="D8151">
        <v>3283</v>
      </c>
      <c r="E8151">
        <v>38891</v>
      </c>
    </row>
    <row r="8152" spans="2:5">
      <c r="B8152" t="s">
        <v>2435</v>
      </c>
      <c r="C8152">
        <v>40167</v>
      </c>
      <c r="D8152">
        <v>3283</v>
      </c>
      <c r="E8152">
        <v>38891</v>
      </c>
    </row>
    <row r="8153" spans="2:5">
      <c r="B8153" t="s">
        <v>2434</v>
      </c>
      <c r="C8153">
        <v>40167</v>
      </c>
      <c r="D8153">
        <v>3283</v>
      </c>
      <c r="E8153">
        <v>38891</v>
      </c>
    </row>
    <row r="8154" spans="2:5">
      <c r="B8154" t="s">
        <v>2433</v>
      </c>
      <c r="C8154">
        <v>40167</v>
      </c>
      <c r="D8154">
        <v>3283</v>
      </c>
      <c r="E8154">
        <v>38891</v>
      </c>
    </row>
    <row r="8155" spans="2:5">
      <c r="B8155" t="s">
        <v>2432</v>
      </c>
      <c r="C8155">
        <v>40167</v>
      </c>
      <c r="D8155">
        <v>3283</v>
      </c>
      <c r="E8155">
        <v>38891</v>
      </c>
    </row>
    <row r="8156" spans="2:5">
      <c r="B8156" t="s">
        <v>2431</v>
      </c>
      <c r="C8156">
        <v>40167</v>
      </c>
      <c r="D8156">
        <v>3283</v>
      </c>
      <c r="E8156">
        <v>38891</v>
      </c>
    </row>
    <row r="8157" spans="2:5">
      <c r="B8157" t="s">
        <v>2430</v>
      </c>
      <c r="C8157">
        <v>40167</v>
      </c>
      <c r="D8157">
        <v>3283</v>
      </c>
      <c r="E8157">
        <v>38891</v>
      </c>
    </row>
    <row r="8158" spans="2:5">
      <c r="B8158" t="s">
        <v>2429</v>
      </c>
      <c r="C8158">
        <v>40167</v>
      </c>
      <c r="D8158">
        <v>3283</v>
      </c>
      <c r="E8158">
        <v>38891</v>
      </c>
    </row>
    <row r="8159" spans="2:5">
      <c r="B8159" t="s">
        <v>2428</v>
      </c>
      <c r="C8159">
        <v>40167</v>
      </c>
      <c r="D8159">
        <v>3283</v>
      </c>
      <c r="E8159">
        <v>38891</v>
      </c>
    </row>
    <row r="8160" spans="2:5">
      <c r="B8160" t="s">
        <v>2427</v>
      </c>
      <c r="C8160">
        <v>40167</v>
      </c>
      <c r="D8160">
        <v>3283</v>
      </c>
      <c r="E8160">
        <v>38891</v>
      </c>
    </row>
    <row r="8161" spans="2:5">
      <c r="B8161" t="s">
        <v>2426</v>
      </c>
      <c r="C8161">
        <v>40167</v>
      </c>
      <c r="D8161">
        <v>3283</v>
      </c>
      <c r="E8161">
        <v>38891</v>
      </c>
    </row>
    <row r="8162" spans="2:5">
      <c r="B8162" t="s">
        <v>2425</v>
      </c>
      <c r="C8162">
        <v>40167</v>
      </c>
      <c r="D8162">
        <v>3283</v>
      </c>
      <c r="E8162">
        <v>38891</v>
      </c>
    </row>
    <row r="8163" spans="2:5">
      <c r="B8163" t="s">
        <v>2424</v>
      </c>
      <c r="C8163">
        <v>40167</v>
      </c>
      <c r="D8163">
        <v>3283</v>
      </c>
      <c r="E8163">
        <v>38891</v>
      </c>
    </row>
    <row r="8164" spans="2:5">
      <c r="B8164" t="s">
        <v>2423</v>
      </c>
      <c r="C8164">
        <v>40167</v>
      </c>
      <c r="D8164">
        <v>3283</v>
      </c>
      <c r="E8164">
        <v>38891</v>
      </c>
    </row>
    <row r="8165" spans="2:5">
      <c r="B8165" t="s">
        <v>2422</v>
      </c>
      <c r="C8165">
        <v>40167</v>
      </c>
      <c r="D8165">
        <v>3283</v>
      </c>
      <c r="E8165">
        <v>38891</v>
      </c>
    </row>
    <row r="8166" spans="2:5">
      <c r="B8166" t="s">
        <v>2421</v>
      </c>
      <c r="C8166">
        <v>40167</v>
      </c>
      <c r="D8166">
        <v>3283</v>
      </c>
      <c r="E8166">
        <v>38891</v>
      </c>
    </row>
    <row r="8167" spans="2:5">
      <c r="B8167" t="s">
        <v>2420</v>
      </c>
      <c r="C8167">
        <v>40167</v>
      </c>
      <c r="D8167">
        <v>3283</v>
      </c>
      <c r="E8167">
        <v>38891</v>
      </c>
    </row>
    <row r="8168" spans="2:5">
      <c r="B8168" t="s">
        <v>2419</v>
      </c>
      <c r="C8168">
        <v>40167</v>
      </c>
      <c r="D8168">
        <v>3283</v>
      </c>
      <c r="E8168">
        <v>38891</v>
      </c>
    </row>
    <row r="8169" spans="2:5">
      <c r="B8169" t="s">
        <v>2418</v>
      </c>
      <c r="C8169">
        <v>40167</v>
      </c>
      <c r="D8169">
        <v>3283</v>
      </c>
      <c r="E8169">
        <v>38891</v>
      </c>
    </row>
    <row r="8170" spans="2:5">
      <c r="B8170" t="s">
        <v>2417</v>
      </c>
      <c r="C8170">
        <v>40167</v>
      </c>
      <c r="D8170">
        <v>3283</v>
      </c>
      <c r="E8170">
        <v>38891</v>
      </c>
    </row>
    <row r="8171" spans="2:5">
      <c r="B8171" t="s">
        <v>2416</v>
      </c>
      <c r="C8171">
        <v>40167</v>
      </c>
      <c r="D8171">
        <v>3283</v>
      </c>
      <c r="E8171">
        <v>38891</v>
      </c>
    </row>
    <row r="8172" spans="2:5">
      <c r="B8172" t="s">
        <v>2415</v>
      </c>
      <c r="C8172">
        <v>40167</v>
      </c>
      <c r="D8172">
        <v>3283</v>
      </c>
      <c r="E8172">
        <v>38891</v>
      </c>
    </row>
    <row r="8173" spans="2:5">
      <c r="B8173" t="s">
        <v>2414</v>
      </c>
      <c r="C8173">
        <v>40189</v>
      </c>
      <c r="D8173">
        <v>3283</v>
      </c>
      <c r="E8173">
        <v>38893</v>
      </c>
    </row>
    <row r="8174" spans="2:5">
      <c r="B8174" t="s">
        <v>2413</v>
      </c>
      <c r="C8174">
        <v>40189</v>
      </c>
      <c r="D8174">
        <v>3283</v>
      </c>
      <c r="E8174">
        <v>38893</v>
      </c>
    </row>
    <row r="8175" spans="2:5">
      <c r="B8175" t="s">
        <v>2412</v>
      </c>
      <c r="C8175">
        <v>40189</v>
      </c>
      <c r="D8175">
        <v>3283</v>
      </c>
      <c r="E8175">
        <v>38893</v>
      </c>
    </row>
    <row r="8176" spans="2:5">
      <c r="B8176" t="s">
        <v>2411</v>
      </c>
      <c r="C8176">
        <v>40189</v>
      </c>
      <c r="D8176">
        <v>3283</v>
      </c>
      <c r="E8176">
        <v>38893</v>
      </c>
    </row>
    <row r="8177" spans="2:5">
      <c r="B8177" t="s">
        <v>2410</v>
      </c>
      <c r="C8177">
        <v>40189</v>
      </c>
      <c r="D8177">
        <v>3283</v>
      </c>
      <c r="E8177">
        <v>38893</v>
      </c>
    </row>
    <row r="8178" spans="2:5">
      <c r="B8178" t="s">
        <v>2409</v>
      </c>
      <c r="C8178">
        <v>40189</v>
      </c>
      <c r="D8178">
        <v>3283</v>
      </c>
      <c r="E8178">
        <v>38893</v>
      </c>
    </row>
    <row r="8179" spans="2:5">
      <c r="B8179" t="s">
        <v>2408</v>
      </c>
      <c r="C8179">
        <v>40189</v>
      </c>
      <c r="D8179">
        <v>3283</v>
      </c>
      <c r="E8179">
        <v>38893</v>
      </c>
    </row>
    <row r="8180" spans="2:5">
      <c r="B8180" t="s">
        <v>2407</v>
      </c>
      <c r="C8180">
        <v>40189</v>
      </c>
      <c r="D8180">
        <v>3283</v>
      </c>
      <c r="E8180">
        <v>38893</v>
      </c>
    </row>
    <row r="8181" spans="2:5">
      <c r="B8181" t="s">
        <v>2406</v>
      </c>
      <c r="C8181">
        <v>40189</v>
      </c>
      <c r="D8181">
        <v>3283</v>
      </c>
      <c r="E8181">
        <v>38893</v>
      </c>
    </row>
    <row r="8182" spans="2:5">
      <c r="B8182" t="s">
        <v>2405</v>
      </c>
      <c r="C8182">
        <v>40189</v>
      </c>
      <c r="D8182">
        <v>3283</v>
      </c>
      <c r="E8182">
        <v>38893</v>
      </c>
    </row>
    <row r="8183" spans="2:5">
      <c r="B8183" t="s">
        <v>2404</v>
      </c>
      <c r="C8183">
        <v>40189</v>
      </c>
      <c r="D8183">
        <v>3283</v>
      </c>
      <c r="E8183">
        <v>38893</v>
      </c>
    </row>
    <row r="8184" spans="2:5">
      <c r="B8184" t="s">
        <v>2403</v>
      </c>
      <c r="C8184">
        <v>40189</v>
      </c>
      <c r="D8184">
        <v>3283</v>
      </c>
      <c r="E8184">
        <v>38893</v>
      </c>
    </row>
    <row r="8185" spans="2:5">
      <c r="B8185" t="s">
        <v>2402</v>
      </c>
      <c r="C8185">
        <v>40189</v>
      </c>
      <c r="D8185">
        <v>3283</v>
      </c>
      <c r="E8185">
        <v>38893</v>
      </c>
    </row>
    <row r="8186" spans="2:5">
      <c r="B8186" t="s">
        <v>2401</v>
      </c>
      <c r="C8186">
        <v>40189</v>
      </c>
      <c r="D8186">
        <v>3283</v>
      </c>
      <c r="E8186">
        <v>38893</v>
      </c>
    </row>
    <row r="8187" spans="2:5">
      <c r="B8187" t="s">
        <v>2400</v>
      </c>
      <c r="C8187">
        <v>40189</v>
      </c>
      <c r="D8187">
        <v>3283</v>
      </c>
      <c r="E8187">
        <v>38893</v>
      </c>
    </row>
    <row r="8188" spans="2:5">
      <c r="B8188" t="s">
        <v>2399</v>
      </c>
      <c r="C8188">
        <v>40189</v>
      </c>
      <c r="D8188">
        <v>3283</v>
      </c>
      <c r="E8188">
        <v>38893</v>
      </c>
    </row>
    <row r="8189" spans="2:5">
      <c r="B8189" t="s">
        <v>2398</v>
      </c>
      <c r="C8189">
        <v>40189</v>
      </c>
      <c r="D8189">
        <v>3283</v>
      </c>
      <c r="E8189">
        <v>38893</v>
      </c>
    </row>
    <row r="8190" spans="2:5">
      <c r="B8190" t="s">
        <v>2397</v>
      </c>
      <c r="C8190">
        <v>40189</v>
      </c>
      <c r="D8190">
        <v>3283</v>
      </c>
      <c r="E8190">
        <v>38893</v>
      </c>
    </row>
    <row r="8191" spans="2:5">
      <c r="B8191" t="s">
        <v>2396</v>
      </c>
      <c r="C8191">
        <v>40189</v>
      </c>
      <c r="D8191">
        <v>3283</v>
      </c>
      <c r="E8191">
        <v>38893</v>
      </c>
    </row>
    <row r="8192" spans="2:5">
      <c r="B8192" t="s">
        <v>2395</v>
      </c>
      <c r="C8192">
        <v>40189</v>
      </c>
      <c r="D8192">
        <v>3283</v>
      </c>
      <c r="E8192">
        <v>38893</v>
      </c>
    </row>
    <row r="8193" spans="2:5">
      <c r="B8193" t="s">
        <v>2394</v>
      </c>
      <c r="C8193">
        <v>40189</v>
      </c>
      <c r="D8193">
        <v>3283</v>
      </c>
      <c r="E8193">
        <v>38893</v>
      </c>
    </row>
    <row r="8194" spans="2:5">
      <c r="B8194" t="s">
        <v>2393</v>
      </c>
      <c r="C8194">
        <v>40189</v>
      </c>
      <c r="D8194">
        <v>3283</v>
      </c>
      <c r="E8194">
        <v>38893</v>
      </c>
    </row>
    <row r="8195" spans="2:5">
      <c r="B8195" t="s">
        <v>2392</v>
      </c>
      <c r="C8195">
        <v>40189</v>
      </c>
      <c r="D8195">
        <v>3283</v>
      </c>
      <c r="E8195">
        <v>38893</v>
      </c>
    </row>
    <row r="8196" spans="2:5">
      <c r="B8196" t="s">
        <v>2391</v>
      </c>
      <c r="C8196">
        <v>40189</v>
      </c>
      <c r="D8196">
        <v>3283</v>
      </c>
      <c r="E8196">
        <v>38893</v>
      </c>
    </row>
    <row r="8197" spans="2:5">
      <c r="B8197" t="s">
        <v>2390</v>
      </c>
      <c r="C8197">
        <v>40226</v>
      </c>
      <c r="D8197">
        <v>3283</v>
      </c>
      <c r="E8197">
        <v>38895</v>
      </c>
    </row>
    <row r="8198" spans="2:5">
      <c r="B8198" t="s">
        <v>2389</v>
      </c>
      <c r="C8198">
        <v>40226</v>
      </c>
      <c r="D8198">
        <v>3283</v>
      </c>
      <c r="E8198">
        <v>38895</v>
      </c>
    </row>
    <row r="8199" spans="2:5">
      <c r="B8199" t="s">
        <v>2388</v>
      </c>
      <c r="C8199">
        <v>40226</v>
      </c>
      <c r="D8199">
        <v>3283</v>
      </c>
      <c r="E8199">
        <v>38895</v>
      </c>
    </row>
    <row r="8200" spans="2:5">
      <c r="B8200" t="s">
        <v>2387</v>
      </c>
      <c r="C8200">
        <v>40226</v>
      </c>
      <c r="D8200">
        <v>3283</v>
      </c>
      <c r="E8200">
        <v>38895</v>
      </c>
    </row>
    <row r="8201" spans="2:5">
      <c r="B8201" t="s">
        <v>2386</v>
      </c>
      <c r="C8201">
        <v>40226</v>
      </c>
      <c r="D8201">
        <v>3283</v>
      </c>
      <c r="E8201">
        <v>38895</v>
      </c>
    </row>
    <row r="8202" spans="2:5">
      <c r="B8202" t="s">
        <v>2385</v>
      </c>
      <c r="C8202">
        <v>40226</v>
      </c>
      <c r="D8202">
        <v>3283</v>
      </c>
      <c r="E8202">
        <v>38895</v>
      </c>
    </row>
    <row r="8203" spans="2:5">
      <c r="B8203" t="s">
        <v>2384</v>
      </c>
      <c r="C8203">
        <v>40226</v>
      </c>
      <c r="D8203">
        <v>3283</v>
      </c>
      <c r="E8203">
        <v>38895</v>
      </c>
    </row>
    <row r="8204" spans="2:5">
      <c r="B8204" t="s">
        <v>2383</v>
      </c>
      <c r="C8204">
        <v>40226</v>
      </c>
      <c r="D8204">
        <v>3283</v>
      </c>
      <c r="E8204">
        <v>38895</v>
      </c>
    </row>
    <row r="8205" spans="2:5">
      <c r="B8205" t="s">
        <v>2382</v>
      </c>
      <c r="C8205">
        <v>40226</v>
      </c>
      <c r="D8205">
        <v>3283</v>
      </c>
      <c r="E8205">
        <v>38895</v>
      </c>
    </row>
    <row r="8206" spans="2:5">
      <c r="B8206" t="s">
        <v>2381</v>
      </c>
      <c r="C8206">
        <v>40226</v>
      </c>
      <c r="D8206">
        <v>3283</v>
      </c>
      <c r="E8206">
        <v>38895</v>
      </c>
    </row>
    <row r="8207" spans="2:5">
      <c r="B8207" t="s">
        <v>2380</v>
      </c>
      <c r="C8207">
        <v>40226</v>
      </c>
      <c r="D8207">
        <v>3283</v>
      </c>
      <c r="E8207">
        <v>38895</v>
      </c>
    </row>
    <row r="8208" spans="2:5">
      <c r="B8208" t="s">
        <v>2379</v>
      </c>
      <c r="C8208">
        <v>40226</v>
      </c>
      <c r="D8208">
        <v>3283</v>
      </c>
      <c r="E8208">
        <v>38895</v>
      </c>
    </row>
    <row r="8209" spans="2:5">
      <c r="B8209" t="s">
        <v>2378</v>
      </c>
      <c r="C8209">
        <v>40226</v>
      </c>
      <c r="D8209">
        <v>3283</v>
      </c>
      <c r="E8209">
        <v>38895</v>
      </c>
    </row>
    <row r="8210" spans="2:5">
      <c r="B8210" t="s">
        <v>2377</v>
      </c>
      <c r="C8210">
        <v>40226</v>
      </c>
      <c r="D8210">
        <v>3283</v>
      </c>
      <c r="E8210">
        <v>38895</v>
      </c>
    </row>
    <row r="8211" spans="2:5">
      <c r="B8211" t="s">
        <v>2376</v>
      </c>
      <c r="C8211">
        <v>40226</v>
      </c>
      <c r="D8211">
        <v>3283</v>
      </c>
      <c r="E8211">
        <v>38895</v>
      </c>
    </row>
    <row r="8212" spans="2:5">
      <c r="B8212" t="s">
        <v>2375</v>
      </c>
      <c r="C8212">
        <v>40226</v>
      </c>
      <c r="D8212">
        <v>3283</v>
      </c>
      <c r="E8212">
        <v>38895</v>
      </c>
    </row>
    <row r="8213" spans="2:5">
      <c r="B8213" t="s">
        <v>2374</v>
      </c>
      <c r="C8213">
        <v>40226</v>
      </c>
      <c r="D8213">
        <v>3283</v>
      </c>
      <c r="E8213">
        <v>38895</v>
      </c>
    </row>
    <row r="8214" spans="2:5">
      <c r="B8214" t="s">
        <v>2373</v>
      </c>
      <c r="C8214">
        <v>40226</v>
      </c>
      <c r="D8214">
        <v>3283</v>
      </c>
      <c r="E8214">
        <v>38895</v>
      </c>
    </row>
    <row r="8215" spans="2:5">
      <c r="B8215" t="s">
        <v>2372</v>
      </c>
      <c r="C8215">
        <v>40226</v>
      </c>
      <c r="D8215">
        <v>3283</v>
      </c>
      <c r="E8215">
        <v>38895</v>
      </c>
    </row>
    <row r="8216" spans="2:5">
      <c r="B8216" t="s">
        <v>2371</v>
      </c>
      <c r="C8216">
        <v>40226</v>
      </c>
      <c r="D8216">
        <v>3283</v>
      </c>
      <c r="E8216">
        <v>38895</v>
      </c>
    </row>
    <row r="8217" spans="2:5">
      <c r="B8217" t="s">
        <v>2370</v>
      </c>
      <c r="C8217">
        <v>40226</v>
      </c>
      <c r="D8217">
        <v>3283</v>
      </c>
      <c r="E8217">
        <v>38895</v>
      </c>
    </row>
    <row r="8218" spans="2:5">
      <c r="B8218" t="s">
        <v>2369</v>
      </c>
      <c r="C8218">
        <v>40226</v>
      </c>
      <c r="D8218">
        <v>3283</v>
      </c>
      <c r="E8218">
        <v>38895</v>
      </c>
    </row>
    <row r="8219" spans="2:5">
      <c r="B8219" t="s">
        <v>2368</v>
      </c>
      <c r="C8219">
        <v>40226</v>
      </c>
      <c r="D8219">
        <v>3283</v>
      </c>
      <c r="E8219">
        <v>38895</v>
      </c>
    </row>
    <row r="8220" spans="2:5">
      <c r="B8220" t="s">
        <v>2367</v>
      </c>
      <c r="C8220">
        <v>40226</v>
      </c>
      <c r="D8220">
        <v>3283</v>
      </c>
      <c r="E8220">
        <v>38895</v>
      </c>
    </row>
    <row r="8221" spans="2:5">
      <c r="B8221" t="s">
        <v>2366</v>
      </c>
      <c r="C8221">
        <v>40255</v>
      </c>
      <c r="D8221">
        <v>3283</v>
      </c>
      <c r="E8221">
        <v>38898</v>
      </c>
    </row>
    <row r="8222" spans="2:5">
      <c r="B8222" t="s">
        <v>2365</v>
      </c>
      <c r="C8222">
        <v>40255</v>
      </c>
      <c r="D8222">
        <v>3283</v>
      </c>
      <c r="E8222">
        <v>38898</v>
      </c>
    </row>
    <row r="8223" spans="2:5">
      <c r="B8223" t="s">
        <v>2364</v>
      </c>
      <c r="C8223">
        <v>40255</v>
      </c>
      <c r="D8223">
        <v>3283</v>
      </c>
      <c r="E8223">
        <v>38898</v>
      </c>
    </row>
    <row r="8224" spans="2:5">
      <c r="B8224" t="s">
        <v>2363</v>
      </c>
      <c r="C8224">
        <v>40255</v>
      </c>
      <c r="D8224">
        <v>3283</v>
      </c>
      <c r="E8224">
        <v>38898</v>
      </c>
    </row>
    <row r="8225" spans="2:5">
      <c r="B8225" t="s">
        <v>2362</v>
      </c>
      <c r="C8225">
        <v>40255</v>
      </c>
      <c r="D8225">
        <v>3283</v>
      </c>
      <c r="E8225">
        <v>38898</v>
      </c>
    </row>
    <row r="8226" spans="2:5">
      <c r="B8226" t="s">
        <v>2361</v>
      </c>
      <c r="C8226">
        <v>40255</v>
      </c>
      <c r="D8226">
        <v>3283</v>
      </c>
      <c r="E8226">
        <v>38898</v>
      </c>
    </row>
    <row r="8227" spans="2:5">
      <c r="B8227" t="s">
        <v>2360</v>
      </c>
      <c r="C8227">
        <v>40255</v>
      </c>
      <c r="D8227">
        <v>3283</v>
      </c>
      <c r="E8227">
        <v>38898</v>
      </c>
    </row>
    <row r="8228" spans="2:5">
      <c r="B8228" t="s">
        <v>2359</v>
      </c>
      <c r="C8228">
        <v>40255</v>
      </c>
      <c r="D8228">
        <v>3283</v>
      </c>
      <c r="E8228">
        <v>38898</v>
      </c>
    </row>
    <row r="8229" spans="2:5">
      <c r="B8229" t="s">
        <v>2358</v>
      </c>
      <c r="C8229">
        <v>40255</v>
      </c>
      <c r="D8229">
        <v>3283</v>
      </c>
      <c r="E8229">
        <v>38898</v>
      </c>
    </row>
    <row r="8230" spans="2:5">
      <c r="B8230" t="s">
        <v>2357</v>
      </c>
      <c r="C8230">
        <v>40255</v>
      </c>
      <c r="D8230">
        <v>3283</v>
      </c>
      <c r="E8230">
        <v>38898</v>
      </c>
    </row>
    <row r="8231" spans="2:5">
      <c r="B8231" t="s">
        <v>2356</v>
      </c>
      <c r="C8231">
        <v>40255</v>
      </c>
      <c r="D8231">
        <v>3283</v>
      </c>
      <c r="E8231">
        <v>38898</v>
      </c>
    </row>
    <row r="8232" spans="2:5">
      <c r="B8232" t="s">
        <v>2355</v>
      </c>
      <c r="C8232">
        <v>40255</v>
      </c>
      <c r="D8232">
        <v>3283</v>
      </c>
      <c r="E8232">
        <v>38898</v>
      </c>
    </row>
    <row r="8233" spans="2:5">
      <c r="B8233" t="s">
        <v>2354</v>
      </c>
      <c r="C8233">
        <v>40255</v>
      </c>
      <c r="D8233">
        <v>3283</v>
      </c>
      <c r="E8233">
        <v>38898</v>
      </c>
    </row>
    <row r="8234" spans="2:5">
      <c r="B8234" t="s">
        <v>2353</v>
      </c>
      <c r="C8234">
        <v>40255</v>
      </c>
      <c r="D8234">
        <v>3283</v>
      </c>
      <c r="E8234">
        <v>38898</v>
      </c>
    </row>
    <row r="8235" spans="2:5">
      <c r="B8235" t="s">
        <v>2352</v>
      </c>
      <c r="C8235">
        <v>40255</v>
      </c>
      <c r="D8235">
        <v>3283</v>
      </c>
      <c r="E8235">
        <v>38898</v>
      </c>
    </row>
    <row r="8236" spans="2:5">
      <c r="B8236" t="s">
        <v>2351</v>
      </c>
      <c r="C8236">
        <v>40255</v>
      </c>
      <c r="D8236">
        <v>3283</v>
      </c>
      <c r="E8236">
        <v>38898</v>
      </c>
    </row>
    <row r="8237" spans="2:5">
      <c r="B8237" t="s">
        <v>2350</v>
      </c>
      <c r="C8237">
        <v>40255</v>
      </c>
      <c r="D8237">
        <v>3283</v>
      </c>
      <c r="E8237">
        <v>38898</v>
      </c>
    </row>
    <row r="8238" spans="2:5">
      <c r="B8238" t="s">
        <v>2349</v>
      </c>
      <c r="C8238">
        <v>40255</v>
      </c>
      <c r="D8238">
        <v>3283</v>
      </c>
      <c r="E8238">
        <v>38898</v>
      </c>
    </row>
    <row r="8239" spans="2:5">
      <c r="B8239" t="s">
        <v>2348</v>
      </c>
      <c r="C8239">
        <v>40255</v>
      </c>
      <c r="D8239">
        <v>3283</v>
      </c>
      <c r="E8239">
        <v>38898</v>
      </c>
    </row>
    <row r="8240" spans="2:5">
      <c r="B8240" t="s">
        <v>2347</v>
      </c>
      <c r="C8240">
        <v>40255</v>
      </c>
      <c r="D8240">
        <v>3283</v>
      </c>
      <c r="E8240">
        <v>38898</v>
      </c>
    </row>
    <row r="8241" spans="2:5">
      <c r="B8241" t="s">
        <v>2346</v>
      </c>
      <c r="C8241">
        <v>40255</v>
      </c>
      <c r="D8241">
        <v>3283</v>
      </c>
      <c r="E8241">
        <v>38898</v>
      </c>
    </row>
    <row r="8242" spans="2:5">
      <c r="B8242" t="s">
        <v>2345</v>
      </c>
      <c r="C8242">
        <v>40255</v>
      </c>
      <c r="D8242">
        <v>3283</v>
      </c>
      <c r="E8242">
        <v>38898</v>
      </c>
    </row>
    <row r="8243" spans="2:5">
      <c r="B8243" t="s">
        <v>2344</v>
      </c>
      <c r="C8243">
        <v>40255</v>
      </c>
      <c r="D8243">
        <v>3283</v>
      </c>
      <c r="E8243">
        <v>38898</v>
      </c>
    </row>
    <row r="8244" spans="2:5">
      <c r="B8244" t="s">
        <v>2343</v>
      </c>
      <c r="C8244">
        <v>40255</v>
      </c>
      <c r="D8244">
        <v>3283</v>
      </c>
      <c r="E8244">
        <v>38898</v>
      </c>
    </row>
    <row r="8245" spans="2:5">
      <c r="B8245" t="s">
        <v>2342</v>
      </c>
      <c r="C8245">
        <v>40287</v>
      </c>
      <c r="D8245">
        <v>3283</v>
      </c>
      <c r="E8245">
        <v>38901</v>
      </c>
    </row>
    <row r="8246" spans="2:5">
      <c r="B8246" t="s">
        <v>2341</v>
      </c>
      <c r="C8246">
        <v>40287</v>
      </c>
      <c r="D8246">
        <v>3283</v>
      </c>
      <c r="E8246">
        <v>38901</v>
      </c>
    </row>
    <row r="8247" spans="2:5">
      <c r="B8247" t="s">
        <v>2340</v>
      </c>
      <c r="C8247">
        <v>40287</v>
      </c>
      <c r="D8247">
        <v>3283</v>
      </c>
      <c r="E8247">
        <v>38901</v>
      </c>
    </row>
    <row r="8248" spans="2:5">
      <c r="B8248" t="s">
        <v>2339</v>
      </c>
      <c r="C8248">
        <v>40287</v>
      </c>
      <c r="D8248">
        <v>3283</v>
      </c>
      <c r="E8248">
        <v>38901</v>
      </c>
    </row>
    <row r="8249" spans="2:5">
      <c r="B8249" t="s">
        <v>2338</v>
      </c>
      <c r="C8249">
        <v>40287</v>
      </c>
      <c r="D8249">
        <v>3283</v>
      </c>
      <c r="E8249">
        <v>38901</v>
      </c>
    </row>
    <row r="8250" spans="2:5">
      <c r="B8250" t="s">
        <v>2337</v>
      </c>
      <c r="C8250">
        <v>40287</v>
      </c>
      <c r="D8250">
        <v>3283</v>
      </c>
      <c r="E8250">
        <v>38901</v>
      </c>
    </row>
    <row r="8251" spans="2:5">
      <c r="B8251" t="s">
        <v>2336</v>
      </c>
      <c r="C8251">
        <v>40287</v>
      </c>
      <c r="D8251">
        <v>3283</v>
      </c>
      <c r="E8251">
        <v>38901</v>
      </c>
    </row>
    <row r="8252" spans="2:5">
      <c r="B8252" t="s">
        <v>2335</v>
      </c>
      <c r="C8252">
        <v>40287</v>
      </c>
      <c r="D8252">
        <v>3283</v>
      </c>
      <c r="E8252">
        <v>38901</v>
      </c>
    </row>
    <row r="8253" spans="2:5">
      <c r="B8253" t="s">
        <v>2334</v>
      </c>
      <c r="C8253">
        <v>40287</v>
      </c>
      <c r="D8253">
        <v>3283</v>
      </c>
      <c r="E8253">
        <v>38901</v>
      </c>
    </row>
    <row r="8254" spans="2:5">
      <c r="B8254" t="s">
        <v>2333</v>
      </c>
      <c r="C8254">
        <v>40287</v>
      </c>
      <c r="D8254">
        <v>3283</v>
      </c>
      <c r="E8254">
        <v>38901</v>
      </c>
    </row>
    <row r="8255" spans="2:5">
      <c r="B8255" t="s">
        <v>2332</v>
      </c>
      <c r="C8255">
        <v>40287</v>
      </c>
      <c r="D8255">
        <v>3283</v>
      </c>
      <c r="E8255">
        <v>38901</v>
      </c>
    </row>
    <row r="8256" spans="2:5">
      <c r="B8256" t="s">
        <v>2331</v>
      </c>
      <c r="C8256">
        <v>40287</v>
      </c>
      <c r="D8256">
        <v>3283</v>
      </c>
      <c r="E8256">
        <v>38901</v>
      </c>
    </row>
    <row r="8257" spans="2:5">
      <c r="B8257" t="s">
        <v>2330</v>
      </c>
      <c r="C8257">
        <v>40287</v>
      </c>
      <c r="D8257">
        <v>3283</v>
      </c>
      <c r="E8257">
        <v>38901</v>
      </c>
    </row>
    <row r="8258" spans="2:5">
      <c r="B8258" t="s">
        <v>2329</v>
      </c>
      <c r="C8258">
        <v>40287</v>
      </c>
      <c r="D8258">
        <v>3283</v>
      </c>
      <c r="E8258">
        <v>38901</v>
      </c>
    </row>
    <row r="8259" spans="2:5">
      <c r="B8259" t="s">
        <v>2328</v>
      </c>
      <c r="C8259">
        <v>40287</v>
      </c>
      <c r="D8259">
        <v>3283</v>
      </c>
      <c r="E8259">
        <v>38901</v>
      </c>
    </row>
    <row r="8260" spans="2:5">
      <c r="B8260" t="s">
        <v>2327</v>
      </c>
      <c r="C8260">
        <v>40287</v>
      </c>
      <c r="D8260">
        <v>3283</v>
      </c>
      <c r="E8260">
        <v>38901</v>
      </c>
    </row>
    <row r="8261" spans="2:5">
      <c r="B8261" t="s">
        <v>2326</v>
      </c>
      <c r="C8261">
        <v>40287</v>
      </c>
      <c r="D8261">
        <v>3283</v>
      </c>
      <c r="E8261">
        <v>38901</v>
      </c>
    </row>
    <row r="8262" spans="2:5">
      <c r="B8262" t="s">
        <v>2325</v>
      </c>
      <c r="C8262">
        <v>40287</v>
      </c>
      <c r="D8262">
        <v>3283</v>
      </c>
      <c r="E8262">
        <v>38901</v>
      </c>
    </row>
    <row r="8263" spans="2:5">
      <c r="B8263" t="s">
        <v>2324</v>
      </c>
      <c r="C8263">
        <v>40287</v>
      </c>
      <c r="D8263">
        <v>3283</v>
      </c>
      <c r="E8263">
        <v>38901</v>
      </c>
    </row>
    <row r="8264" spans="2:5">
      <c r="B8264" t="s">
        <v>2323</v>
      </c>
      <c r="C8264">
        <v>40287</v>
      </c>
      <c r="D8264">
        <v>3283</v>
      </c>
      <c r="E8264">
        <v>38901</v>
      </c>
    </row>
    <row r="8265" spans="2:5">
      <c r="B8265" t="s">
        <v>2322</v>
      </c>
      <c r="C8265">
        <v>40287</v>
      </c>
      <c r="D8265">
        <v>3283</v>
      </c>
      <c r="E8265">
        <v>38901</v>
      </c>
    </row>
    <row r="8266" spans="2:5">
      <c r="B8266" t="s">
        <v>2321</v>
      </c>
      <c r="C8266">
        <v>40287</v>
      </c>
      <c r="D8266">
        <v>3283</v>
      </c>
      <c r="E8266">
        <v>38901</v>
      </c>
    </row>
    <row r="8267" spans="2:5">
      <c r="B8267" t="s">
        <v>2320</v>
      </c>
      <c r="C8267">
        <v>40287</v>
      </c>
      <c r="D8267">
        <v>3283</v>
      </c>
      <c r="E8267">
        <v>38901</v>
      </c>
    </row>
    <row r="8268" spans="2:5">
      <c r="B8268" t="s">
        <v>2319</v>
      </c>
      <c r="C8268">
        <v>40287</v>
      </c>
      <c r="D8268">
        <v>3283</v>
      </c>
      <c r="E8268">
        <v>38901</v>
      </c>
    </row>
    <row r="8269" spans="2:5">
      <c r="B8269" t="s">
        <v>2318</v>
      </c>
      <c r="C8269">
        <v>40344</v>
      </c>
      <c r="D8269">
        <v>3283</v>
      </c>
      <c r="E8269">
        <v>38910</v>
      </c>
    </row>
    <row r="8270" spans="2:5">
      <c r="B8270" t="s">
        <v>2317</v>
      </c>
      <c r="C8270">
        <v>40344</v>
      </c>
      <c r="D8270">
        <v>3283</v>
      </c>
      <c r="E8270">
        <v>38910</v>
      </c>
    </row>
    <row r="8271" spans="2:5">
      <c r="B8271" t="s">
        <v>2316</v>
      </c>
      <c r="C8271">
        <v>40344</v>
      </c>
      <c r="D8271">
        <v>3283</v>
      </c>
      <c r="E8271">
        <v>38910</v>
      </c>
    </row>
    <row r="8272" spans="2:5">
      <c r="B8272" t="s">
        <v>2315</v>
      </c>
      <c r="C8272">
        <v>40344</v>
      </c>
      <c r="D8272">
        <v>3283</v>
      </c>
      <c r="E8272">
        <v>38910</v>
      </c>
    </row>
    <row r="8273" spans="2:5">
      <c r="B8273" t="s">
        <v>2314</v>
      </c>
      <c r="C8273">
        <v>40344</v>
      </c>
      <c r="D8273">
        <v>3283</v>
      </c>
      <c r="E8273">
        <v>38910</v>
      </c>
    </row>
    <row r="8274" spans="2:5">
      <c r="B8274" t="s">
        <v>2313</v>
      </c>
      <c r="C8274">
        <v>40344</v>
      </c>
      <c r="D8274">
        <v>3283</v>
      </c>
      <c r="E8274">
        <v>38910</v>
      </c>
    </row>
    <row r="8275" spans="2:5">
      <c r="B8275" t="s">
        <v>2312</v>
      </c>
      <c r="C8275">
        <v>40344</v>
      </c>
      <c r="D8275">
        <v>3283</v>
      </c>
      <c r="E8275">
        <v>38910</v>
      </c>
    </row>
    <row r="8276" spans="2:5">
      <c r="B8276" t="s">
        <v>2311</v>
      </c>
      <c r="C8276">
        <v>40344</v>
      </c>
      <c r="D8276">
        <v>3283</v>
      </c>
      <c r="E8276">
        <v>38910</v>
      </c>
    </row>
    <row r="8277" spans="2:5">
      <c r="B8277" t="s">
        <v>2310</v>
      </c>
      <c r="C8277">
        <v>40344</v>
      </c>
      <c r="D8277">
        <v>3283</v>
      </c>
      <c r="E8277">
        <v>38910</v>
      </c>
    </row>
    <row r="8278" spans="2:5">
      <c r="B8278" t="s">
        <v>2309</v>
      </c>
      <c r="C8278">
        <v>40344</v>
      </c>
      <c r="D8278">
        <v>3283</v>
      </c>
      <c r="E8278">
        <v>38910</v>
      </c>
    </row>
    <row r="8279" spans="2:5">
      <c r="B8279" t="s">
        <v>2308</v>
      </c>
      <c r="C8279">
        <v>40344</v>
      </c>
      <c r="D8279">
        <v>3283</v>
      </c>
      <c r="E8279">
        <v>38910</v>
      </c>
    </row>
    <row r="8280" spans="2:5">
      <c r="B8280" t="s">
        <v>2307</v>
      </c>
      <c r="C8280">
        <v>40344</v>
      </c>
      <c r="D8280">
        <v>3283</v>
      </c>
      <c r="E8280">
        <v>38910</v>
      </c>
    </row>
    <row r="8281" spans="2:5">
      <c r="B8281" t="s">
        <v>2306</v>
      </c>
      <c r="C8281">
        <v>40344</v>
      </c>
      <c r="D8281">
        <v>3283</v>
      </c>
      <c r="E8281">
        <v>38910</v>
      </c>
    </row>
    <row r="8282" spans="2:5">
      <c r="B8282" t="s">
        <v>2305</v>
      </c>
      <c r="C8282">
        <v>40344</v>
      </c>
      <c r="D8282">
        <v>3283</v>
      </c>
      <c r="E8282">
        <v>38910</v>
      </c>
    </row>
    <row r="8283" spans="2:5">
      <c r="B8283" t="s">
        <v>2304</v>
      </c>
      <c r="C8283">
        <v>40344</v>
      </c>
      <c r="D8283">
        <v>3283</v>
      </c>
      <c r="E8283">
        <v>38910</v>
      </c>
    </row>
    <row r="8284" spans="2:5">
      <c r="B8284" t="s">
        <v>2303</v>
      </c>
      <c r="C8284">
        <v>40344</v>
      </c>
      <c r="D8284">
        <v>3283</v>
      </c>
      <c r="E8284">
        <v>38910</v>
      </c>
    </row>
    <row r="8285" spans="2:5">
      <c r="B8285" t="s">
        <v>2302</v>
      </c>
      <c r="C8285">
        <v>40344</v>
      </c>
      <c r="D8285">
        <v>3283</v>
      </c>
      <c r="E8285">
        <v>38910</v>
      </c>
    </row>
    <row r="8286" spans="2:5">
      <c r="B8286" t="s">
        <v>2301</v>
      </c>
      <c r="C8286">
        <v>40344</v>
      </c>
      <c r="D8286">
        <v>3283</v>
      </c>
      <c r="E8286">
        <v>38910</v>
      </c>
    </row>
    <row r="8287" spans="2:5">
      <c r="B8287" t="s">
        <v>2300</v>
      </c>
      <c r="C8287">
        <v>40344</v>
      </c>
      <c r="D8287">
        <v>3283</v>
      </c>
      <c r="E8287">
        <v>38910</v>
      </c>
    </row>
    <row r="8288" spans="2:5">
      <c r="B8288" t="s">
        <v>2299</v>
      </c>
      <c r="C8288">
        <v>40344</v>
      </c>
      <c r="D8288">
        <v>3283</v>
      </c>
      <c r="E8288">
        <v>38910</v>
      </c>
    </row>
    <row r="8289" spans="2:5">
      <c r="B8289" t="s">
        <v>2298</v>
      </c>
      <c r="C8289">
        <v>40344</v>
      </c>
      <c r="D8289">
        <v>3283</v>
      </c>
      <c r="E8289">
        <v>38910</v>
      </c>
    </row>
    <row r="8290" spans="2:5">
      <c r="B8290" t="s">
        <v>2297</v>
      </c>
      <c r="C8290">
        <v>40344</v>
      </c>
      <c r="D8290">
        <v>3283</v>
      </c>
      <c r="E8290">
        <v>38910</v>
      </c>
    </row>
    <row r="8291" spans="2:5">
      <c r="B8291" t="s">
        <v>2296</v>
      </c>
      <c r="C8291">
        <v>40344</v>
      </c>
      <c r="D8291">
        <v>3283</v>
      </c>
      <c r="E8291">
        <v>38910</v>
      </c>
    </row>
    <row r="8292" spans="2:5">
      <c r="B8292" t="s">
        <v>2295</v>
      </c>
      <c r="C8292">
        <v>40344</v>
      </c>
      <c r="D8292">
        <v>3283</v>
      </c>
      <c r="E8292">
        <v>38910</v>
      </c>
    </row>
    <row r="8293" spans="2:5">
      <c r="B8293" t="s">
        <v>2294</v>
      </c>
      <c r="C8293">
        <v>40352</v>
      </c>
      <c r="D8293">
        <v>3283</v>
      </c>
      <c r="E8293">
        <v>38911</v>
      </c>
    </row>
    <row r="8294" spans="2:5">
      <c r="B8294" t="s">
        <v>2293</v>
      </c>
      <c r="C8294">
        <v>40352</v>
      </c>
      <c r="D8294">
        <v>3283</v>
      </c>
      <c r="E8294">
        <v>38911</v>
      </c>
    </row>
    <row r="8295" spans="2:5">
      <c r="B8295" t="s">
        <v>2292</v>
      </c>
      <c r="C8295">
        <v>40352</v>
      </c>
      <c r="D8295">
        <v>3283</v>
      </c>
      <c r="E8295">
        <v>38911</v>
      </c>
    </row>
    <row r="8296" spans="2:5">
      <c r="B8296" t="s">
        <v>2291</v>
      </c>
      <c r="C8296">
        <v>40352</v>
      </c>
      <c r="D8296">
        <v>3283</v>
      </c>
      <c r="E8296">
        <v>38911</v>
      </c>
    </row>
    <row r="8297" spans="2:5">
      <c r="B8297" t="s">
        <v>2290</v>
      </c>
      <c r="C8297">
        <v>40352</v>
      </c>
      <c r="D8297">
        <v>3283</v>
      </c>
      <c r="E8297">
        <v>38911</v>
      </c>
    </row>
    <row r="8298" spans="2:5">
      <c r="B8298" t="s">
        <v>2289</v>
      </c>
      <c r="C8298">
        <v>40352</v>
      </c>
      <c r="D8298">
        <v>3283</v>
      </c>
      <c r="E8298">
        <v>38911</v>
      </c>
    </row>
    <row r="8299" spans="2:5">
      <c r="B8299" t="s">
        <v>2288</v>
      </c>
      <c r="C8299">
        <v>40352</v>
      </c>
      <c r="D8299">
        <v>3283</v>
      </c>
      <c r="E8299">
        <v>38911</v>
      </c>
    </row>
    <row r="8300" spans="2:5">
      <c r="B8300" t="s">
        <v>2287</v>
      </c>
      <c r="C8300">
        <v>40352</v>
      </c>
      <c r="D8300">
        <v>3283</v>
      </c>
      <c r="E8300">
        <v>38911</v>
      </c>
    </row>
    <row r="8301" spans="2:5">
      <c r="B8301" t="s">
        <v>2286</v>
      </c>
      <c r="C8301">
        <v>40352</v>
      </c>
      <c r="D8301">
        <v>3283</v>
      </c>
      <c r="E8301">
        <v>38911</v>
      </c>
    </row>
    <row r="8302" spans="2:5">
      <c r="B8302" t="s">
        <v>2285</v>
      </c>
      <c r="C8302">
        <v>40352</v>
      </c>
      <c r="D8302">
        <v>3283</v>
      </c>
      <c r="E8302">
        <v>38911</v>
      </c>
    </row>
    <row r="8303" spans="2:5">
      <c r="B8303" t="s">
        <v>2284</v>
      </c>
      <c r="C8303">
        <v>40352</v>
      </c>
      <c r="D8303">
        <v>3283</v>
      </c>
      <c r="E8303">
        <v>38911</v>
      </c>
    </row>
    <row r="8304" spans="2:5">
      <c r="B8304" t="s">
        <v>2283</v>
      </c>
      <c r="C8304">
        <v>40352</v>
      </c>
      <c r="D8304">
        <v>3283</v>
      </c>
      <c r="E8304">
        <v>38911</v>
      </c>
    </row>
    <row r="8305" spans="2:5">
      <c r="B8305" t="s">
        <v>2282</v>
      </c>
      <c r="C8305">
        <v>40352</v>
      </c>
      <c r="D8305">
        <v>3283</v>
      </c>
      <c r="E8305">
        <v>38911</v>
      </c>
    </row>
    <row r="8306" spans="2:5">
      <c r="B8306" t="s">
        <v>2281</v>
      </c>
      <c r="C8306">
        <v>40352</v>
      </c>
      <c r="D8306">
        <v>3283</v>
      </c>
      <c r="E8306">
        <v>38911</v>
      </c>
    </row>
    <row r="8307" spans="2:5">
      <c r="B8307" t="s">
        <v>2280</v>
      </c>
      <c r="C8307">
        <v>40352</v>
      </c>
      <c r="D8307">
        <v>3283</v>
      </c>
      <c r="E8307">
        <v>38911</v>
      </c>
    </row>
    <row r="8308" spans="2:5">
      <c r="B8308" t="s">
        <v>2279</v>
      </c>
      <c r="C8308">
        <v>40352</v>
      </c>
      <c r="D8308">
        <v>3283</v>
      </c>
      <c r="E8308">
        <v>38911</v>
      </c>
    </row>
    <row r="8309" spans="2:5">
      <c r="B8309" t="s">
        <v>2278</v>
      </c>
      <c r="C8309">
        <v>40352</v>
      </c>
      <c r="D8309">
        <v>3283</v>
      </c>
      <c r="E8309">
        <v>38911</v>
      </c>
    </row>
    <row r="8310" spans="2:5">
      <c r="B8310" t="s">
        <v>2277</v>
      </c>
      <c r="C8310">
        <v>40352</v>
      </c>
      <c r="D8310">
        <v>3283</v>
      </c>
      <c r="E8310">
        <v>38911</v>
      </c>
    </row>
    <row r="8311" spans="2:5">
      <c r="B8311" t="s">
        <v>2276</v>
      </c>
      <c r="C8311">
        <v>40352</v>
      </c>
      <c r="D8311">
        <v>3283</v>
      </c>
      <c r="E8311">
        <v>38911</v>
      </c>
    </row>
    <row r="8312" spans="2:5">
      <c r="B8312" t="s">
        <v>2275</v>
      </c>
      <c r="C8312">
        <v>40352</v>
      </c>
      <c r="D8312">
        <v>3283</v>
      </c>
      <c r="E8312">
        <v>38911</v>
      </c>
    </row>
    <row r="8313" spans="2:5">
      <c r="B8313" t="s">
        <v>2274</v>
      </c>
      <c r="C8313">
        <v>40352</v>
      </c>
      <c r="D8313">
        <v>3283</v>
      </c>
      <c r="E8313">
        <v>38911</v>
      </c>
    </row>
    <row r="8314" spans="2:5">
      <c r="B8314" t="s">
        <v>2273</v>
      </c>
      <c r="C8314">
        <v>40352</v>
      </c>
      <c r="D8314">
        <v>3283</v>
      </c>
      <c r="E8314">
        <v>38911</v>
      </c>
    </row>
    <row r="8315" spans="2:5">
      <c r="B8315" t="s">
        <v>2272</v>
      </c>
      <c r="C8315">
        <v>40352</v>
      </c>
      <c r="D8315">
        <v>3283</v>
      </c>
      <c r="E8315">
        <v>38911</v>
      </c>
    </row>
    <row r="8316" spans="2:5">
      <c r="B8316" t="s">
        <v>2271</v>
      </c>
      <c r="C8316">
        <v>40352</v>
      </c>
      <c r="D8316">
        <v>3283</v>
      </c>
      <c r="E8316">
        <v>38911</v>
      </c>
    </row>
    <row r="8317" spans="2:5">
      <c r="B8317" t="s">
        <v>2270</v>
      </c>
      <c r="C8317">
        <v>40355</v>
      </c>
      <c r="D8317">
        <v>3283</v>
      </c>
      <c r="E8317">
        <v>38911</v>
      </c>
    </row>
    <row r="8318" spans="2:5">
      <c r="B8318" t="s">
        <v>2269</v>
      </c>
      <c r="C8318">
        <v>40355</v>
      </c>
      <c r="D8318">
        <v>3283</v>
      </c>
      <c r="E8318">
        <v>38911</v>
      </c>
    </row>
    <row r="8319" spans="2:5">
      <c r="B8319" t="s">
        <v>2268</v>
      </c>
      <c r="C8319">
        <v>40355</v>
      </c>
      <c r="D8319">
        <v>3283</v>
      </c>
      <c r="E8319">
        <v>38911</v>
      </c>
    </row>
    <row r="8320" spans="2:5">
      <c r="B8320" t="s">
        <v>2267</v>
      </c>
      <c r="C8320">
        <v>40355</v>
      </c>
      <c r="D8320">
        <v>3283</v>
      </c>
      <c r="E8320">
        <v>38911</v>
      </c>
    </row>
    <row r="8321" spans="2:5">
      <c r="B8321" t="s">
        <v>2266</v>
      </c>
      <c r="C8321">
        <v>40355</v>
      </c>
      <c r="D8321">
        <v>3283</v>
      </c>
      <c r="E8321">
        <v>38911</v>
      </c>
    </row>
    <row r="8322" spans="2:5">
      <c r="B8322" t="s">
        <v>2265</v>
      </c>
      <c r="C8322">
        <v>40355</v>
      </c>
      <c r="D8322">
        <v>3283</v>
      </c>
      <c r="E8322">
        <v>38911</v>
      </c>
    </row>
    <row r="8323" spans="2:5">
      <c r="B8323" t="s">
        <v>2264</v>
      </c>
      <c r="C8323">
        <v>40355</v>
      </c>
      <c r="D8323">
        <v>3283</v>
      </c>
      <c r="E8323">
        <v>38911</v>
      </c>
    </row>
    <row r="8324" spans="2:5">
      <c r="B8324" t="s">
        <v>2263</v>
      </c>
      <c r="C8324">
        <v>40355</v>
      </c>
      <c r="D8324">
        <v>3283</v>
      </c>
      <c r="E8324">
        <v>38911</v>
      </c>
    </row>
    <row r="8325" spans="2:5">
      <c r="B8325" t="s">
        <v>2262</v>
      </c>
      <c r="C8325">
        <v>40355</v>
      </c>
      <c r="D8325">
        <v>3283</v>
      </c>
      <c r="E8325">
        <v>38911</v>
      </c>
    </row>
    <row r="8326" spans="2:5">
      <c r="B8326" t="s">
        <v>2261</v>
      </c>
      <c r="C8326">
        <v>40355</v>
      </c>
      <c r="D8326">
        <v>3283</v>
      </c>
      <c r="E8326">
        <v>38911</v>
      </c>
    </row>
    <row r="8327" spans="2:5">
      <c r="B8327" t="s">
        <v>2260</v>
      </c>
      <c r="C8327">
        <v>40355</v>
      </c>
      <c r="D8327">
        <v>3283</v>
      </c>
      <c r="E8327">
        <v>38911</v>
      </c>
    </row>
    <row r="8328" spans="2:5">
      <c r="B8328" t="s">
        <v>2259</v>
      </c>
      <c r="C8328">
        <v>40355</v>
      </c>
      <c r="D8328">
        <v>3283</v>
      </c>
      <c r="E8328">
        <v>38911</v>
      </c>
    </row>
    <row r="8329" spans="2:5">
      <c r="B8329" t="s">
        <v>2258</v>
      </c>
      <c r="C8329">
        <v>40355</v>
      </c>
      <c r="D8329">
        <v>3283</v>
      </c>
      <c r="E8329">
        <v>38911</v>
      </c>
    </row>
    <row r="8330" spans="2:5">
      <c r="B8330" t="s">
        <v>2257</v>
      </c>
      <c r="C8330">
        <v>40355</v>
      </c>
      <c r="D8330">
        <v>3283</v>
      </c>
      <c r="E8330">
        <v>38911</v>
      </c>
    </row>
    <row r="8331" spans="2:5">
      <c r="B8331" t="s">
        <v>2256</v>
      </c>
      <c r="C8331">
        <v>40355</v>
      </c>
      <c r="D8331">
        <v>3283</v>
      </c>
      <c r="E8331">
        <v>38911</v>
      </c>
    </row>
    <row r="8332" spans="2:5">
      <c r="B8332" t="s">
        <v>2255</v>
      </c>
      <c r="C8332">
        <v>40355</v>
      </c>
      <c r="D8332">
        <v>3283</v>
      </c>
      <c r="E8332">
        <v>38911</v>
      </c>
    </row>
    <row r="8333" spans="2:5">
      <c r="B8333" t="s">
        <v>2254</v>
      </c>
      <c r="C8333">
        <v>40355</v>
      </c>
      <c r="D8333">
        <v>3283</v>
      </c>
      <c r="E8333">
        <v>38911</v>
      </c>
    </row>
    <row r="8334" spans="2:5">
      <c r="B8334" t="s">
        <v>2253</v>
      </c>
      <c r="C8334">
        <v>40355</v>
      </c>
      <c r="D8334">
        <v>3283</v>
      </c>
      <c r="E8334">
        <v>38911</v>
      </c>
    </row>
    <row r="8335" spans="2:5">
      <c r="B8335" t="s">
        <v>2252</v>
      </c>
      <c r="C8335">
        <v>40355</v>
      </c>
      <c r="D8335">
        <v>3283</v>
      </c>
      <c r="E8335">
        <v>38911</v>
      </c>
    </row>
    <row r="8336" spans="2:5">
      <c r="B8336" t="s">
        <v>2251</v>
      </c>
      <c r="C8336">
        <v>40355</v>
      </c>
      <c r="D8336">
        <v>3283</v>
      </c>
      <c r="E8336">
        <v>38911</v>
      </c>
    </row>
    <row r="8337" spans="2:5">
      <c r="B8337" t="s">
        <v>2250</v>
      </c>
      <c r="C8337">
        <v>40355</v>
      </c>
      <c r="D8337">
        <v>3283</v>
      </c>
      <c r="E8337">
        <v>38911</v>
      </c>
    </row>
    <row r="8338" spans="2:5">
      <c r="B8338" t="s">
        <v>2249</v>
      </c>
      <c r="C8338">
        <v>40355</v>
      </c>
      <c r="D8338">
        <v>3283</v>
      </c>
      <c r="E8338">
        <v>38911</v>
      </c>
    </row>
    <row r="8339" spans="2:5">
      <c r="B8339" t="s">
        <v>2248</v>
      </c>
      <c r="C8339">
        <v>40355</v>
      </c>
      <c r="D8339">
        <v>3283</v>
      </c>
      <c r="E8339">
        <v>38911</v>
      </c>
    </row>
    <row r="8340" spans="2:5">
      <c r="B8340" t="s">
        <v>2247</v>
      </c>
      <c r="C8340">
        <v>40355</v>
      </c>
      <c r="D8340">
        <v>3283</v>
      </c>
      <c r="E8340">
        <v>38911</v>
      </c>
    </row>
    <row r="8341" spans="2:5">
      <c r="B8341" t="s">
        <v>2246</v>
      </c>
      <c r="C8341">
        <v>40374</v>
      </c>
      <c r="D8341">
        <v>3283</v>
      </c>
      <c r="E8341">
        <v>38915</v>
      </c>
    </row>
    <row r="8342" spans="2:5">
      <c r="B8342" t="s">
        <v>2245</v>
      </c>
      <c r="C8342">
        <v>40374</v>
      </c>
      <c r="D8342">
        <v>3283</v>
      </c>
      <c r="E8342">
        <v>38915</v>
      </c>
    </row>
    <row r="8343" spans="2:5">
      <c r="B8343" t="s">
        <v>2244</v>
      </c>
      <c r="C8343">
        <v>40374</v>
      </c>
      <c r="D8343">
        <v>3283</v>
      </c>
      <c r="E8343">
        <v>38915</v>
      </c>
    </row>
    <row r="8344" spans="2:5">
      <c r="B8344" t="s">
        <v>2243</v>
      </c>
      <c r="C8344">
        <v>40374</v>
      </c>
      <c r="D8344">
        <v>3283</v>
      </c>
      <c r="E8344">
        <v>38915</v>
      </c>
    </row>
    <row r="8345" spans="2:5">
      <c r="B8345" t="s">
        <v>2242</v>
      </c>
      <c r="C8345">
        <v>40374</v>
      </c>
      <c r="D8345">
        <v>3283</v>
      </c>
      <c r="E8345">
        <v>38915</v>
      </c>
    </row>
    <row r="8346" spans="2:5">
      <c r="B8346" t="s">
        <v>2241</v>
      </c>
      <c r="C8346">
        <v>40374</v>
      </c>
      <c r="D8346">
        <v>3283</v>
      </c>
      <c r="E8346">
        <v>38915</v>
      </c>
    </row>
    <row r="8347" spans="2:5">
      <c r="B8347" t="s">
        <v>2240</v>
      </c>
      <c r="C8347">
        <v>40374</v>
      </c>
      <c r="D8347">
        <v>3283</v>
      </c>
      <c r="E8347">
        <v>38915</v>
      </c>
    </row>
    <row r="8348" spans="2:5">
      <c r="B8348" t="s">
        <v>2239</v>
      </c>
      <c r="C8348">
        <v>40374</v>
      </c>
      <c r="D8348">
        <v>3283</v>
      </c>
      <c r="E8348">
        <v>38915</v>
      </c>
    </row>
    <row r="8349" spans="2:5">
      <c r="B8349" t="s">
        <v>2238</v>
      </c>
      <c r="C8349">
        <v>40374</v>
      </c>
      <c r="D8349">
        <v>3283</v>
      </c>
      <c r="E8349">
        <v>38915</v>
      </c>
    </row>
    <row r="8350" spans="2:5">
      <c r="B8350" t="s">
        <v>2237</v>
      </c>
      <c r="C8350">
        <v>40374</v>
      </c>
      <c r="D8350">
        <v>3283</v>
      </c>
      <c r="E8350">
        <v>38915</v>
      </c>
    </row>
    <row r="8351" spans="2:5">
      <c r="B8351" t="s">
        <v>2236</v>
      </c>
      <c r="C8351">
        <v>40374</v>
      </c>
      <c r="D8351">
        <v>3283</v>
      </c>
      <c r="E8351">
        <v>38915</v>
      </c>
    </row>
    <row r="8352" spans="2:5">
      <c r="B8352" t="s">
        <v>2235</v>
      </c>
      <c r="C8352">
        <v>40374</v>
      </c>
      <c r="D8352">
        <v>3283</v>
      </c>
      <c r="E8352">
        <v>38915</v>
      </c>
    </row>
    <row r="8353" spans="2:5">
      <c r="B8353" t="s">
        <v>2234</v>
      </c>
      <c r="C8353">
        <v>40374</v>
      </c>
      <c r="D8353">
        <v>3283</v>
      </c>
      <c r="E8353">
        <v>38915</v>
      </c>
    </row>
    <row r="8354" spans="2:5">
      <c r="B8354" t="s">
        <v>2233</v>
      </c>
      <c r="C8354">
        <v>40374</v>
      </c>
      <c r="D8354">
        <v>3283</v>
      </c>
      <c r="E8354">
        <v>38915</v>
      </c>
    </row>
    <row r="8355" spans="2:5">
      <c r="B8355" t="s">
        <v>2232</v>
      </c>
      <c r="C8355">
        <v>40374</v>
      </c>
      <c r="D8355">
        <v>3283</v>
      </c>
      <c r="E8355">
        <v>38915</v>
      </c>
    </row>
    <row r="8356" spans="2:5">
      <c r="B8356" t="s">
        <v>2231</v>
      </c>
      <c r="C8356">
        <v>40374</v>
      </c>
      <c r="D8356">
        <v>3283</v>
      </c>
      <c r="E8356">
        <v>38915</v>
      </c>
    </row>
    <row r="8357" spans="2:5">
      <c r="B8357" t="s">
        <v>2230</v>
      </c>
      <c r="C8357">
        <v>40374</v>
      </c>
      <c r="D8357">
        <v>3283</v>
      </c>
      <c r="E8357">
        <v>38915</v>
      </c>
    </row>
    <row r="8358" spans="2:5">
      <c r="B8358" t="s">
        <v>2229</v>
      </c>
      <c r="C8358">
        <v>40374</v>
      </c>
      <c r="D8358">
        <v>3283</v>
      </c>
      <c r="E8358">
        <v>38915</v>
      </c>
    </row>
    <row r="8359" spans="2:5">
      <c r="B8359" t="s">
        <v>2228</v>
      </c>
      <c r="C8359">
        <v>40374</v>
      </c>
      <c r="D8359">
        <v>3283</v>
      </c>
      <c r="E8359">
        <v>38915</v>
      </c>
    </row>
    <row r="8360" spans="2:5">
      <c r="B8360" t="s">
        <v>2227</v>
      </c>
      <c r="C8360">
        <v>40374</v>
      </c>
      <c r="D8360">
        <v>3283</v>
      </c>
      <c r="E8360">
        <v>38915</v>
      </c>
    </row>
    <row r="8361" spans="2:5">
      <c r="B8361" t="s">
        <v>2226</v>
      </c>
      <c r="C8361">
        <v>40374</v>
      </c>
      <c r="D8361">
        <v>3283</v>
      </c>
      <c r="E8361">
        <v>38915</v>
      </c>
    </row>
    <row r="8362" spans="2:5">
      <c r="B8362" t="s">
        <v>2225</v>
      </c>
      <c r="C8362">
        <v>40374</v>
      </c>
      <c r="D8362">
        <v>3283</v>
      </c>
      <c r="E8362">
        <v>38915</v>
      </c>
    </row>
    <row r="8363" spans="2:5">
      <c r="B8363" t="s">
        <v>2224</v>
      </c>
      <c r="C8363">
        <v>40374</v>
      </c>
      <c r="D8363">
        <v>3283</v>
      </c>
      <c r="E8363">
        <v>38915</v>
      </c>
    </row>
    <row r="8364" spans="2:5">
      <c r="B8364" t="s">
        <v>2223</v>
      </c>
      <c r="C8364">
        <v>40374</v>
      </c>
      <c r="D8364">
        <v>3283</v>
      </c>
      <c r="E8364">
        <v>38915</v>
      </c>
    </row>
    <row r="8365" spans="2:5">
      <c r="B8365" t="s">
        <v>2222</v>
      </c>
      <c r="C8365">
        <v>40417</v>
      </c>
      <c r="D8365">
        <v>3283</v>
      </c>
      <c r="E8365">
        <v>38921</v>
      </c>
    </row>
    <row r="8366" spans="2:5">
      <c r="B8366" t="s">
        <v>2221</v>
      </c>
      <c r="C8366">
        <v>40417</v>
      </c>
      <c r="D8366">
        <v>3283</v>
      </c>
      <c r="E8366">
        <v>38921</v>
      </c>
    </row>
    <row r="8367" spans="2:5">
      <c r="B8367" t="s">
        <v>2220</v>
      </c>
      <c r="C8367">
        <v>40417</v>
      </c>
      <c r="D8367">
        <v>3283</v>
      </c>
      <c r="E8367">
        <v>38921</v>
      </c>
    </row>
    <row r="8368" spans="2:5">
      <c r="B8368" t="s">
        <v>2219</v>
      </c>
      <c r="C8368">
        <v>40417</v>
      </c>
      <c r="D8368">
        <v>3283</v>
      </c>
      <c r="E8368">
        <v>38921</v>
      </c>
    </row>
    <row r="8369" spans="2:5">
      <c r="B8369" t="s">
        <v>2218</v>
      </c>
      <c r="C8369">
        <v>40417</v>
      </c>
      <c r="D8369">
        <v>3283</v>
      </c>
      <c r="E8369">
        <v>38921</v>
      </c>
    </row>
    <row r="8370" spans="2:5">
      <c r="B8370" t="s">
        <v>2217</v>
      </c>
      <c r="C8370">
        <v>40417</v>
      </c>
      <c r="D8370">
        <v>3283</v>
      </c>
      <c r="E8370">
        <v>38921</v>
      </c>
    </row>
    <row r="8371" spans="2:5">
      <c r="B8371" t="s">
        <v>2216</v>
      </c>
      <c r="C8371">
        <v>40417</v>
      </c>
      <c r="D8371">
        <v>3283</v>
      </c>
      <c r="E8371">
        <v>38921</v>
      </c>
    </row>
    <row r="8372" spans="2:5">
      <c r="B8372" t="s">
        <v>2215</v>
      </c>
      <c r="C8372">
        <v>40417</v>
      </c>
      <c r="D8372">
        <v>3283</v>
      </c>
      <c r="E8372">
        <v>38921</v>
      </c>
    </row>
    <row r="8373" spans="2:5">
      <c r="B8373" t="s">
        <v>2214</v>
      </c>
      <c r="C8373">
        <v>40417</v>
      </c>
      <c r="D8373">
        <v>3283</v>
      </c>
      <c r="E8373">
        <v>38921</v>
      </c>
    </row>
    <row r="8374" spans="2:5">
      <c r="B8374" t="s">
        <v>2213</v>
      </c>
      <c r="C8374">
        <v>40417</v>
      </c>
      <c r="D8374">
        <v>3283</v>
      </c>
      <c r="E8374">
        <v>38921</v>
      </c>
    </row>
    <row r="8375" spans="2:5">
      <c r="B8375" t="s">
        <v>2212</v>
      </c>
      <c r="C8375">
        <v>40417</v>
      </c>
      <c r="D8375">
        <v>3283</v>
      </c>
      <c r="E8375">
        <v>38921</v>
      </c>
    </row>
    <row r="8376" spans="2:5">
      <c r="B8376" t="s">
        <v>2211</v>
      </c>
      <c r="C8376">
        <v>40417</v>
      </c>
      <c r="D8376">
        <v>3283</v>
      </c>
      <c r="E8376">
        <v>38921</v>
      </c>
    </row>
    <row r="8377" spans="2:5">
      <c r="B8377" t="s">
        <v>2210</v>
      </c>
      <c r="C8377">
        <v>40417</v>
      </c>
      <c r="D8377">
        <v>3283</v>
      </c>
      <c r="E8377">
        <v>38921</v>
      </c>
    </row>
    <row r="8378" spans="2:5">
      <c r="B8378" t="s">
        <v>2209</v>
      </c>
      <c r="C8378">
        <v>40417</v>
      </c>
      <c r="D8378">
        <v>3283</v>
      </c>
      <c r="E8378">
        <v>38921</v>
      </c>
    </row>
    <row r="8379" spans="2:5">
      <c r="B8379" t="s">
        <v>2208</v>
      </c>
      <c r="C8379">
        <v>40417</v>
      </c>
      <c r="D8379">
        <v>3283</v>
      </c>
      <c r="E8379">
        <v>38921</v>
      </c>
    </row>
    <row r="8380" spans="2:5">
      <c r="B8380" t="s">
        <v>2207</v>
      </c>
      <c r="C8380">
        <v>40417</v>
      </c>
      <c r="D8380">
        <v>3283</v>
      </c>
      <c r="E8380">
        <v>38921</v>
      </c>
    </row>
    <row r="8381" spans="2:5">
      <c r="B8381" t="s">
        <v>2206</v>
      </c>
      <c r="C8381">
        <v>40417</v>
      </c>
      <c r="D8381">
        <v>3283</v>
      </c>
      <c r="E8381">
        <v>38921</v>
      </c>
    </row>
    <row r="8382" spans="2:5">
      <c r="B8382" t="s">
        <v>2205</v>
      </c>
      <c r="C8382">
        <v>40417</v>
      </c>
      <c r="D8382">
        <v>3283</v>
      </c>
      <c r="E8382">
        <v>38921</v>
      </c>
    </row>
    <row r="8383" spans="2:5">
      <c r="B8383" t="s">
        <v>2204</v>
      </c>
      <c r="C8383">
        <v>40417</v>
      </c>
      <c r="D8383">
        <v>3283</v>
      </c>
      <c r="E8383">
        <v>38921</v>
      </c>
    </row>
    <row r="8384" spans="2:5">
      <c r="B8384" t="s">
        <v>2203</v>
      </c>
      <c r="C8384">
        <v>40417</v>
      </c>
      <c r="D8384">
        <v>3283</v>
      </c>
      <c r="E8384">
        <v>38921</v>
      </c>
    </row>
    <row r="8385" spans="2:5">
      <c r="B8385" t="s">
        <v>2202</v>
      </c>
      <c r="C8385">
        <v>40417</v>
      </c>
      <c r="D8385">
        <v>3283</v>
      </c>
      <c r="E8385">
        <v>38921</v>
      </c>
    </row>
    <row r="8386" spans="2:5">
      <c r="B8386" t="s">
        <v>2201</v>
      </c>
      <c r="C8386">
        <v>40417</v>
      </c>
      <c r="D8386">
        <v>3283</v>
      </c>
      <c r="E8386">
        <v>38921</v>
      </c>
    </row>
    <row r="8387" spans="2:5">
      <c r="B8387" t="s">
        <v>2200</v>
      </c>
      <c r="C8387">
        <v>40417</v>
      </c>
      <c r="D8387">
        <v>3283</v>
      </c>
      <c r="E8387">
        <v>38921</v>
      </c>
    </row>
    <row r="8388" spans="2:5">
      <c r="B8388" t="s">
        <v>2199</v>
      </c>
      <c r="C8388">
        <v>40417</v>
      </c>
      <c r="D8388">
        <v>3283</v>
      </c>
      <c r="E8388">
        <v>38921</v>
      </c>
    </row>
    <row r="8389" spans="2:5">
      <c r="B8389" t="s">
        <v>2198</v>
      </c>
      <c r="C8389">
        <v>40453</v>
      </c>
      <c r="D8389">
        <v>3283</v>
      </c>
      <c r="E8389">
        <v>38927</v>
      </c>
    </row>
    <row r="8390" spans="2:5">
      <c r="B8390" t="s">
        <v>2197</v>
      </c>
      <c r="C8390">
        <v>40453</v>
      </c>
      <c r="D8390">
        <v>3283</v>
      </c>
      <c r="E8390">
        <v>38927</v>
      </c>
    </row>
    <row r="8391" spans="2:5">
      <c r="B8391" t="s">
        <v>2196</v>
      </c>
      <c r="C8391">
        <v>40453</v>
      </c>
      <c r="D8391">
        <v>3283</v>
      </c>
      <c r="E8391">
        <v>38927</v>
      </c>
    </row>
    <row r="8392" spans="2:5">
      <c r="B8392" t="s">
        <v>2195</v>
      </c>
      <c r="C8392">
        <v>40453</v>
      </c>
      <c r="D8392">
        <v>3283</v>
      </c>
      <c r="E8392">
        <v>38927</v>
      </c>
    </row>
    <row r="8393" spans="2:5">
      <c r="B8393" t="s">
        <v>2194</v>
      </c>
      <c r="C8393">
        <v>40453</v>
      </c>
      <c r="D8393">
        <v>3283</v>
      </c>
      <c r="E8393">
        <v>38927</v>
      </c>
    </row>
    <row r="8394" spans="2:5">
      <c r="B8394" t="s">
        <v>2193</v>
      </c>
      <c r="C8394">
        <v>40453</v>
      </c>
      <c r="D8394">
        <v>3283</v>
      </c>
      <c r="E8394">
        <v>38927</v>
      </c>
    </row>
    <row r="8395" spans="2:5">
      <c r="B8395" t="s">
        <v>2192</v>
      </c>
      <c r="C8395">
        <v>40453</v>
      </c>
      <c r="D8395">
        <v>3283</v>
      </c>
      <c r="E8395">
        <v>38927</v>
      </c>
    </row>
    <row r="8396" spans="2:5">
      <c r="B8396" t="s">
        <v>2191</v>
      </c>
      <c r="C8396">
        <v>40453</v>
      </c>
      <c r="D8396">
        <v>3283</v>
      </c>
      <c r="E8396">
        <v>38927</v>
      </c>
    </row>
    <row r="8397" spans="2:5">
      <c r="B8397" t="s">
        <v>2190</v>
      </c>
      <c r="C8397">
        <v>40453</v>
      </c>
      <c r="D8397">
        <v>3283</v>
      </c>
      <c r="E8397">
        <v>38927</v>
      </c>
    </row>
    <row r="8398" spans="2:5">
      <c r="B8398" t="s">
        <v>2189</v>
      </c>
      <c r="C8398">
        <v>40453</v>
      </c>
      <c r="D8398">
        <v>3283</v>
      </c>
      <c r="E8398">
        <v>38927</v>
      </c>
    </row>
    <row r="8399" spans="2:5">
      <c r="B8399" t="s">
        <v>2188</v>
      </c>
      <c r="C8399">
        <v>40453</v>
      </c>
      <c r="D8399">
        <v>3283</v>
      </c>
      <c r="E8399">
        <v>38927</v>
      </c>
    </row>
    <row r="8400" spans="2:5">
      <c r="B8400" t="s">
        <v>2187</v>
      </c>
      <c r="C8400">
        <v>40453</v>
      </c>
      <c r="D8400">
        <v>3283</v>
      </c>
      <c r="E8400">
        <v>38927</v>
      </c>
    </row>
    <row r="8401" spans="2:5">
      <c r="B8401" t="s">
        <v>2186</v>
      </c>
      <c r="C8401">
        <v>40453</v>
      </c>
      <c r="D8401">
        <v>3283</v>
      </c>
      <c r="E8401">
        <v>38927</v>
      </c>
    </row>
    <row r="8402" spans="2:5">
      <c r="B8402" t="s">
        <v>2185</v>
      </c>
      <c r="C8402">
        <v>40453</v>
      </c>
      <c r="D8402">
        <v>3283</v>
      </c>
      <c r="E8402">
        <v>38927</v>
      </c>
    </row>
    <row r="8403" spans="2:5">
      <c r="B8403" t="s">
        <v>2184</v>
      </c>
      <c r="C8403">
        <v>40453</v>
      </c>
      <c r="D8403">
        <v>3283</v>
      </c>
      <c r="E8403">
        <v>38927</v>
      </c>
    </row>
    <row r="8404" spans="2:5">
      <c r="B8404" t="s">
        <v>2183</v>
      </c>
      <c r="C8404">
        <v>40453</v>
      </c>
      <c r="D8404">
        <v>3283</v>
      </c>
      <c r="E8404">
        <v>38927</v>
      </c>
    </row>
    <row r="8405" spans="2:5">
      <c r="B8405" t="s">
        <v>2182</v>
      </c>
      <c r="C8405">
        <v>40453</v>
      </c>
      <c r="D8405">
        <v>3283</v>
      </c>
      <c r="E8405">
        <v>38927</v>
      </c>
    </row>
    <row r="8406" spans="2:5">
      <c r="B8406" t="s">
        <v>2181</v>
      </c>
      <c r="C8406">
        <v>40453</v>
      </c>
      <c r="D8406">
        <v>3283</v>
      </c>
      <c r="E8406">
        <v>38927</v>
      </c>
    </row>
    <row r="8407" spans="2:5">
      <c r="B8407" t="s">
        <v>2180</v>
      </c>
      <c r="C8407">
        <v>40453</v>
      </c>
      <c r="D8407">
        <v>3283</v>
      </c>
      <c r="E8407">
        <v>38927</v>
      </c>
    </row>
    <row r="8408" spans="2:5">
      <c r="B8408" t="s">
        <v>2179</v>
      </c>
      <c r="C8408">
        <v>40453</v>
      </c>
      <c r="D8408">
        <v>3283</v>
      </c>
      <c r="E8408">
        <v>38927</v>
      </c>
    </row>
    <row r="8409" spans="2:5">
      <c r="B8409" t="s">
        <v>2178</v>
      </c>
      <c r="C8409">
        <v>40453</v>
      </c>
      <c r="D8409">
        <v>3283</v>
      </c>
      <c r="E8409">
        <v>38927</v>
      </c>
    </row>
    <row r="8410" spans="2:5">
      <c r="B8410" t="s">
        <v>2177</v>
      </c>
      <c r="C8410">
        <v>40453</v>
      </c>
      <c r="D8410">
        <v>3283</v>
      </c>
      <c r="E8410">
        <v>38927</v>
      </c>
    </row>
    <row r="8411" spans="2:5">
      <c r="B8411" t="s">
        <v>2176</v>
      </c>
      <c r="C8411">
        <v>40453</v>
      </c>
      <c r="D8411">
        <v>3283</v>
      </c>
      <c r="E8411">
        <v>38927</v>
      </c>
    </row>
    <row r="8412" spans="2:5">
      <c r="B8412" t="s">
        <v>2175</v>
      </c>
      <c r="C8412">
        <v>40453</v>
      </c>
      <c r="D8412">
        <v>3283</v>
      </c>
      <c r="E8412">
        <v>38927</v>
      </c>
    </row>
    <row r="8413" spans="2:5">
      <c r="B8413" t="s">
        <v>2174</v>
      </c>
      <c r="C8413">
        <v>40525</v>
      </c>
      <c r="D8413">
        <v>3283</v>
      </c>
      <c r="E8413">
        <v>38936</v>
      </c>
    </row>
    <row r="8414" spans="2:5">
      <c r="B8414" t="s">
        <v>2173</v>
      </c>
      <c r="C8414">
        <v>40525</v>
      </c>
      <c r="D8414">
        <v>3283</v>
      </c>
      <c r="E8414">
        <v>38936</v>
      </c>
    </row>
    <row r="8415" spans="2:5">
      <c r="B8415" t="s">
        <v>2172</v>
      </c>
      <c r="C8415">
        <v>40525</v>
      </c>
      <c r="D8415">
        <v>3283</v>
      </c>
      <c r="E8415">
        <v>38936</v>
      </c>
    </row>
    <row r="8416" spans="2:5">
      <c r="B8416" t="s">
        <v>2171</v>
      </c>
      <c r="C8416">
        <v>40525</v>
      </c>
      <c r="D8416">
        <v>3283</v>
      </c>
      <c r="E8416">
        <v>38936</v>
      </c>
    </row>
    <row r="8417" spans="2:5">
      <c r="B8417" t="s">
        <v>2170</v>
      </c>
      <c r="C8417">
        <v>40525</v>
      </c>
      <c r="D8417">
        <v>3283</v>
      </c>
      <c r="E8417">
        <v>38936</v>
      </c>
    </row>
    <row r="8418" spans="2:5">
      <c r="B8418" t="s">
        <v>2169</v>
      </c>
      <c r="C8418">
        <v>40525</v>
      </c>
      <c r="D8418">
        <v>3283</v>
      </c>
      <c r="E8418">
        <v>38936</v>
      </c>
    </row>
    <row r="8419" spans="2:5">
      <c r="B8419" t="s">
        <v>2168</v>
      </c>
      <c r="C8419">
        <v>40525</v>
      </c>
      <c r="D8419">
        <v>3283</v>
      </c>
      <c r="E8419">
        <v>38936</v>
      </c>
    </row>
    <row r="8420" spans="2:5">
      <c r="B8420" t="s">
        <v>2167</v>
      </c>
      <c r="C8420">
        <v>40525</v>
      </c>
      <c r="D8420">
        <v>3283</v>
      </c>
      <c r="E8420">
        <v>38936</v>
      </c>
    </row>
    <row r="8421" spans="2:5">
      <c r="B8421" t="s">
        <v>2166</v>
      </c>
      <c r="C8421">
        <v>40525</v>
      </c>
      <c r="D8421">
        <v>3283</v>
      </c>
      <c r="E8421">
        <v>38936</v>
      </c>
    </row>
    <row r="8422" spans="2:5">
      <c r="B8422" t="s">
        <v>2165</v>
      </c>
      <c r="C8422">
        <v>40525</v>
      </c>
      <c r="D8422">
        <v>3283</v>
      </c>
      <c r="E8422">
        <v>38936</v>
      </c>
    </row>
    <row r="8423" spans="2:5">
      <c r="B8423" t="s">
        <v>2164</v>
      </c>
      <c r="C8423">
        <v>40525</v>
      </c>
      <c r="D8423">
        <v>3283</v>
      </c>
      <c r="E8423">
        <v>38936</v>
      </c>
    </row>
    <row r="8424" spans="2:5">
      <c r="B8424" t="s">
        <v>2163</v>
      </c>
      <c r="C8424">
        <v>40525</v>
      </c>
      <c r="D8424">
        <v>3283</v>
      </c>
      <c r="E8424">
        <v>38936</v>
      </c>
    </row>
    <row r="8425" spans="2:5">
      <c r="B8425" t="s">
        <v>2162</v>
      </c>
      <c r="C8425">
        <v>40525</v>
      </c>
      <c r="D8425">
        <v>3283</v>
      </c>
      <c r="E8425">
        <v>38936</v>
      </c>
    </row>
    <row r="8426" spans="2:5">
      <c r="B8426" t="s">
        <v>2161</v>
      </c>
      <c r="C8426">
        <v>40525</v>
      </c>
      <c r="D8426">
        <v>3283</v>
      </c>
      <c r="E8426">
        <v>38936</v>
      </c>
    </row>
    <row r="8427" spans="2:5">
      <c r="B8427" t="s">
        <v>2160</v>
      </c>
      <c r="C8427">
        <v>40525</v>
      </c>
      <c r="D8427">
        <v>3283</v>
      </c>
      <c r="E8427">
        <v>38936</v>
      </c>
    </row>
    <row r="8428" spans="2:5">
      <c r="B8428" t="s">
        <v>2159</v>
      </c>
      <c r="C8428">
        <v>40525</v>
      </c>
      <c r="D8428">
        <v>3283</v>
      </c>
      <c r="E8428">
        <v>38936</v>
      </c>
    </row>
    <row r="8429" spans="2:5">
      <c r="B8429" t="s">
        <v>2158</v>
      </c>
      <c r="C8429">
        <v>40525</v>
      </c>
      <c r="D8429">
        <v>3283</v>
      </c>
      <c r="E8429">
        <v>38936</v>
      </c>
    </row>
    <row r="8430" spans="2:5">
      <c r="B8430" t="s">
        <v>2157</v>
      </c>
      <c r="C8430">
        <v>40525</v>
      </c>
      <c r="D8430">
        <v>3283</v>
      </c>
      <c r="E8430">
        <v>38936</v>
      </c>
    </row>
    <row r="8431" spans="2:5">
      <c r="B8431" t="s">
        <v>2156</v>
      </c>
      <c r="C8431">
        <v>40525</v>
      </c>
      <c r="D8431">
        <v>3283</v>
      </c>
      <c r="E8431">
        <v>38936</v>
      </c>
    </row>
    <row r="8432" spans="2:5">
      <c r="B8432" t="s">
        <v>2155</v>
      </c>
      <c r="C8432">
        <v>40525</v>
      </c>
      <c r="D8432">
        <v>3283</v>
      </c>
      <c r="E8432">
        <v>38936</v>
      </c>
    </row>
    <row r="8433" spans="2:5">
      <c r="B8433" t="s">
        <v>2154</v>
      </c>
      <c r="C8433">
        <v>40525</v>
      </c>
      <c r="D8433">
        <v>3283</v>
      </c>
      <c r="E8433">
        <v>38936</v>
      </c>
    </row>
    <row r="8434" spans="2:5">
      <c r="B8434" t="s">
        <v>2153</v>
      </c>
      <c r="C8434">
        <v>40525</v>
      </c>
      <c r="D8434">
        <v>3283</v>
      </c>
      <c r="E8434">
        <v>38936</v>
      </c>
    </row>
    <row r="8435" spans="2:5">
      <c r="B8435" t="s">
        <v>2152</v>
      </c>
      <c r="C8435">
        <v>40525</v>
      </c>
      <c r="D8435">
        <v>3283</v>
      </c>
      <c r="E8435">
        <v>38936</v>
      </c>
    </row>
    <row r="8436" spans="2:5">
      <c r="B8436" t="s">
        <v>2151</v>
      </c>
      <c r="C8436">
        <v>40525</v>
      </c>
      <c r="D8436">
        <v>3283</v>
      </c>
      <c r="E8436">
        <v>38936</v>
      </c>
    </row>
    <row r="8437" spans="2:5">
      <c r="B8437" t="s">
        <v>2150</v>
      </c>
      <c r="C8437">
        <v>40588</v>
      </c>
      <c r="D8437">
        <v>3283</v>
      </c>
      <c r="E8437">
        <v>38944</v>
      </c>
    </row>
    <row r="8438" spans="2:5">
      <c r="B8438" t="s">
        <v>2149</v>
      </c>
      <c r="C8438">
        <v>40588</v>
      </c>
      <c r="D8438">
        <v>3283</v>
      </c>
      <c r="E8438">
        <v>38944</v>
      </c>
    </row>
    <row r="8439" spans="2:5">
      <c r="B8439" t="s">
        <v>2148</v>
      </c>
      <c r="C8439">
        <v>40588</v>
      </c>
      <c r="D8439">
        <v>3283</v>
      </c>
      <c r="E8439">
        <v>38944</v>
      </c>
    </row>
    <row r="8440" spans="2:5">
      <c r="B8440" t="s">
        <v>2147</v>
      </c>
      <c r="C8440">
        <v>40588</v>
      </c>
      <c r="D8440">
        <v>3283</v>
      </c>
      <c r="E8440">
        <v>38944</v>
      </c>
    </row>
    <row r="8441" spans="2:5">
      <c r="B8441" t="s">
        <v>2146</v>
      </c>
      <c r="C8441">
        <v>40588</v>
      </c>
      <c r="D8441">
        <v>3283</v>
      </c>
      <c r="E8441">
        <v>38944</v>
      </c>
    </row>
    <row r="8442" spans="2:5">
      <c r="B8442" t="s">
        <v>2145</v>
      </c>
      <c r="C8442">
        <v>40588</v>
      </c>
      <c r="D8442">
        <v>3283</v>
      </c>
      <c r="E8442">
        <v>38944</v>
      </c>
    </row>
    <row r="8443" spans="2:5">
      <c r="B8443" t="s">
        <v>2144</v>
      </c>
      <c r="C8443">
        <v>40588</v>
      </c>
      <c r="D8443">
        <v>3283</v>
      </c>
      <c r="E8443">
        <v>38944</v>
      </c>
    </row>
    <row r="8444" spans="2:5">
      <c r="B8444" t="s">
        <v>2143</v>
      </c>
      <c r="C8444">
        <v>40588</v>
      </c>
      <c r="D8444">
        <v>3283</v>
      </c>
      <c r="E8444">
        <v>38944</v>
      </c>
    </row>
    <row r="8445" spans="2:5">
      <c r="B8445" t="s">
        <v>2142</v>
      </c>
      <c r="C8445">
        <v>40588</v>
      </c>
      <c r="D8445">
        <v>3283</v>
      </c>
      <c r="E8445">
        <v>38944</v>
      </c>
    </row>
    <row r="8446" spans="2:5">
      <c r="B8446" t="s">
        <v>2141</v>
      </c>
      <c r="C8446">
        <v>40588</v>
      </c>
      <c r="D8446">
        <v>3283</v>
      </c>
      <c r="E8446">
        <v>38944</v>
      </c>
    </row>
    <row r="8447" spans="2:5">
      <c r="B8447" t="s">
        <v>2140</v>
      </c>
      <c r="C8447">
        <v>40588</v>
      </c>
      <c r="D8447">
        <v>3283</v>
      </c>
      <c r="E8447">
        <v>38944</v>
      </c>
    </row>
    <row r="8448" spans="2:5">
      <c r="B8448" t="s">
        <v>2139</v>
      </c>
      <c r="C8448">
        <v>40588</v>
      </c>
      <c r="D8448">
        <v>3283</v>
      </c>
      <c r="E8448">
        <v>38944</v>
      </c>
    </row>
    <row r="8449" spans="2:5">
      <c r="B8449" t="s">
        <v>2138</v>
      </c>
      <c r="C8449">
        <v>40588</v>
      </c>
      <c r="D8449">
        <v>3283</v>
      </c>
      <c r="E8449">
        <v>38944</v>
      </c>
    </row>
    <row r="8450" spans="2:5">
      <c r="B8450" t="s">
        <v>2137</v>
      </c>
      <c r="C8450">
        <v>40588</v>
      </c>
      <c r="D8450">
        <v>3283</v>
      </c>
      <c r="E8450">
        <v>38944</v>
      </c>
    </row>
    <row r="8451" spans="2:5">
      <c r="B8451" t="s">
        <v>2136</v>
      </c>
      <c r="C8451">
        <v>40588</v>
      </c>
      <c r="D8451">
        <v>3283</v>
      </c>
      <c r="E8451">
        <v>38944</v>
      </c>
    </row>
    <row r="8452" spans="2:5">
      <c r="B8452" t="s">
        <v>2135</v>
      </c>
      <c r="C8452">
        <v>40588</v>
      </c>
      <c r="D8452">
        <v>3283</v>
      </c>
      <c r="E8452">
        <v>38944</v>
      </c>
    </row>
    <row r="8453" spans="2:5">
      <c r="B8453" t="s">
        <v>2134</v>
      </c>
      <c r="C8453">
        <v>40588</v>
      </c>
      <c r="D8453">
        <v>3283</v>
      </c>
      <c r="E8453">
        <v>38944</v>
      </c>
    </row>
    <row r="8454" spans="2:5">
      <c r="B8454" t="s">
        <v>2133</v>
      </c>
      <c r="C8454">
        <v>40588</v>
      </c>
      <c r="D8454">
        <v>3283</v>
      </c>
      <c r="E8454">
        <v>38944</v>
      </c>
    </row>
    <row r="8455" spans="2:5">
      <c r="B8455" t="s">
        <v>2132</v>
      </c>
      <c r="C8455">
        <v>40588</v>
      </c>
      <c r="D8455">
        <v>3283</v>
      </c>
      <c r="E8455">
        <v>38944</v>
      </c>
    </row>
    <row r="8456" spans="2:5">
      <c r="B8456" t="s">
        <v>2131</v>
      </c>
      <c r="C8456">
        <v>40588</v>
      </c>
      <c r="D8456">
        <v>3283</v>
      </c>
      <c r="E8456">
        <v>38944</v>
      </c>
    </row>
    <row r="8457" spans="2:5">
      <c r="B8457" t="s">
        <v>2130</v>
      </c>
      <c r="C8457">
        <v>40588</v>
      </c>
      <c r="D8457">
        <v>3283</v>
      </c>
      <c r="E8457">
        <v>38944</v>
      </c>
    </row>
    <row r="8458" spans="2:5">
      <c r="B8458" t="s">
        <v>2129</v>
      </c>
      <c r="C8458">
        <v>40588</v>
      </c>
      <c r="D8458">
        <v>3283</v>
      </c>
      <c r="E8458">
        <v>38944</v>
      </c>
    </row>
    <row r="8459" spans="2:5">
      <c r="B8459" t="s">
        <v>2128</v>
      </c>
      <c r="C8459">
        <v>40588</v>
      </c>
      <c r="D8459">
        <v>3283</v>
      </c>
      <c r="E8459">
        <v>38944</v>
      </c>
    </row>
    <row r="8460" spans="2:5">
      <c r="B8460" t="s">
        <v>2127</v>
      </c>
      <c r="C8460">
        <v>40588</v>
      </c>
      <c r="D8460">
        <v>3283</v>
      </c>
      <c r="E8460">
        <v>38944</v>
      </c>
    </row>
    <row r="8461" spans="2:5">
      <c r="B8461" t="s">
        <v>2126</v>
      </c>
      <c r="C8461">
        <v>40605</v>
      </c>
      <c r="D8461">
        <v>3283</v>
      </c>
      <c r="E8461">
        <v>38947</v>
      </c>
    </row>
    <row r="8462" spans="2:5">
      <c r="B8462" t="s">
        <v>2125</v>
      </c>
      <c r="C8462">
        <v>40605</v>
      </c>
      <c r="D8462">
        <v>3283</v>
      </c>
      <c r="E8462">
        <v>38947</v>
      </c>
    </row>
    <row r="8463" spans="2:5">
      <c r="B8463" t="s">
        <v>2124</v>
      </c>
      <c r="C8463">
        <v>40605</v>
      </c>
      <c r="D8463">
        <v>3283</v>
      </c>
      <c r="E8463">
        <v>38947</v>
      </c>
    </row>
    <row r="8464" spans="2:5">
      <c r="B8464" t="s">
        <v>2123</v>
      </c>
      <c r="C8464">
        <v>40605</v>
      </c>
      <c r="D8464">
        <v>3283</v>
      </c>
      <c r="E8464">
        <v>38947</v>
      </c>
    </row>
    <row r="8465" spans="2:5">
      <c r="B8465" t="s">
        <v>2122</v>
      </c>
      <c r="C8465">
        <v>40605</v>
      </c>
      <c r="D8465">
        <v>3283</v>
      </c>
      <c r="E8465">
        <v>38947</v>
      </c>
    </row>
    <row r="8466" spans="2:5">
      <c r="B8466" t="s">
        <v>2121</v>
      </c>
      <c r="C8466">
        <v>40605</v>
      </c>
      <c r="D8466">
        <v>3283</v>
      </c>
      <c r="E8466">
        <v>38947</v>
      </c>
    </row>
    <row r="8467" spans="2:5">
      <c r="B8467" t="s">
        <v>2120</v>
      </c>
      <c r="C8467">
        <v>40605</v>
      </c>
      <c r="D8467">
        <v>3283</v>
      </c>
      <c r="E8467">
        <v>38947</v>
      </c>
    </row>
    <row r="8468" spans="2:5">
      <c r="B8468" t="s">
        <v>2119</v>
      </c>
      <c r="C8468">
        <v>40605</v>
      </c>
      <c r="D8468">
        <v>3283</v>
      </c>
      <c r="E8468">
        <v>38947</v>
      </c>
    </row>
    <row r="8469" spans="2:5">
      <c r="B8469" t="s">
        <v>2118</v>
      </c>
      <c r="C8469">
        <v>40605</v>
      </c>
      <c r="D8469">
        <v>3283</v>
      </c>
      <c r="E8469">
        <v>38947</v>
      </c>
    </row>
    <row r="8470" spans="2:5">
      <c r="B8470" t="s">
        <v>2117</v>
      </c>
      <c r="C8470">
        <v>40605</v>
      </c>
      <c r="D8470">
        <v>3283</v>
      </c>
      <c r="E8470">
        <v>38947</v>
      </c>
    </row>
    <row r="8471" spans="2:5">
      <c r="B8471" t="s">
        <v>2116</v>
      </c>
      <c r="C8471">
        <v>40605</v>
      </c>
      <c r="D8471">
        <v>3283</v>
      </c>
      <c r="E8471">
        <v>38947</v>
      </c>
    </row>
    <row r="8472" spans="2:5">
      <c r="B8472" t="s">
        <v>2115</v>
      </c>
      <c r="C8472">
        <v>40605</v>
      </c>
      <c r="D8472">
        <v>3283</v>
      </c>
      <c r="E8472">
        <v>38947</v>
      </c>
    </row>
    <row r="8473" spans="2:5">
      <c r="B8473" t="s">
        <v>2114</v>
      </c>
      <c r="C8473">
        <v>40605</v>
      </c>
      <c r="D8473">
        <v>3283</v>
      </c>
      <c r="E8473">
        <v>38947</v>
      </c>
    </row>
    <row r="8474" spans="2:5">
      <c r="B8474" t="s">
        <v>2113</v>
      </c>
      <c r="C8474">
        <v>40605</v>
      </c>
      <c r="D8474">
        <v>3283</v>
      </c>
      <c r="E8474">
        <v>38947</v>
      </c>
    </row>
    <row r="8475" spans="2:5">
      <c r="B8475" t="s">
        <v>2112</v>
      </c>
      <c r="C8475">
        <v>40605</v>
      </c>
      <c r="D8475">
        <v>3283</v>
      </c>
      <c r="E8475">
        <v>38947</v>
      </c>
    </row>
    <row r="8476" spans="2:5">
      <c r="B8476" t="s">
        <v>2111</v>
      </c>
      <c r="C8476">
        <v>40605</v>
      </c>
      <c r="D8476">
        <v>3283</v>
      </c>
      <c r="E8476">
        <v>38947</v>
      </c>
    </row>
    <row r="8477" spans="2:5">
      <c r="B8477" t="s">
        <v>2110</v>
      </c>
      <c r="C8477">
        <v>40605</v>
      </c>
      <c r="D8477">
        <v>3283</v>
      </c>
      <c r="E8477">
        <v>38947</v>
      </c>
    </row>
    <row r="8478" spans="2:5">
      <c r="B8478" t="s">
        <v>2109</v>
      </c>
      <c r="C8478">
        <v>40605</v>
      </c>
      <c r="D8478">
        <v>3283</v>
      </c>
      <c r="E8478">
        <v>38947</v>
      </c>
    </row>
    <row r="8479" spans="2:5">
      <c r="B8479" t="s">
        <v>2108</v>
      </c>
      <c r="C8479">
        <v>40605</v>
      </c>
      <c r="D8479">
        <v>3283</v>
      </c>
      <c r="E8479">
        <v>38947</v>
      </c>
    </row>
    <row r="8480" spans="2:5">
      <c r="B8480" t="s">
        <v>2107</v>
      </c>
      <c r="C8480">
        <v>40605</v>
      </c>
      <c r="D8480">
        <v>3283</v>
      </c>
      <c r="E8480">
        <v>38947</v>
      </c>
    </row>
    <row r="8481" spans="2:5">
      <c r="B8481" t="s">
        <v>2106</v>
      </c>
      <c r="C8481">
        <v>40605</v>
      </c>
      <c r="D8481">
        <v>3283</v>
      </c>
      <c r="E8481">
        <v>38947</v>
      </c>
    </row>
    <row r="8482" spans="2:5">
      <c r="B8482" t="s">
        <v>2105</v>
      </c>
      <c r="C8482">
        <v>40605</v>
      </c>
      <c r="D8482">
        <v>3283</v>
      </c>
      <c r="E8482">
        <v>38947</v>
      </c>
    </row>
    <row r="8483" spans="2:5">
      <c r="B8483" t="s">
        <v>2104</v>
      </c>
      <c r="C8483">
        <v>40605</v>
      </c>
      <c r="D8483">
        <v>3283</v>
      </c>
      <c r="E8483">
        <v>38947</v>
      </c>
    </row>
    <row r="8484" spans="2:5">
      <c r="B8484" t="s">
        <v>2103</v>
      </c>
      <c r="C8484">
        <v>40605</v>
      </c>
      <c r="D8484">
        <v>3283</v>
      </c>
      <c r="E8484">
        <v>38947</v>
      </c>
    </row>
    <row r="8485" spans="2:5">
      <c r="B8485" t="s">
        <v>2102</v>
      </c>
      <c r="C8485">
        <v>40613</v>
      </c>
      <c r="D8485">
        <v>3283</v>
      </c>
      <c r="E8485">
        <v>38948</v>
      </c>
    </row>
    <row r="8486" spans="2:5">
      <c r="B8486" t="s">
        <v>2101</v>
      </c>
      <c r="C8486">
        <v>40613</v>
      </c>
      <c r="D8486">
        <v>3283</v>
      </c>
      <c r="E8486">
        <v>38948</v>
      </c>
    </row>
    <row r="8487" spans="2:5">
      <c r="B8487" t="s">
        <v>2100</v>
      </c>
      <c r="C8487">
        <v>40613</v>
      </c>
      <c r="D8487">
        <v>3283</v>
      </c>
      <c r="E8487">
        <v>38948</v>
      </c>
    </row>
    <row r="8488" spans="2:5">
      <c r="B8488" t="s">
        <v>2099</v>
      </c>
      <c r="C8488">
        <v>40613</v>
      </c>
      <c r="D8488">
        <v>3283</v>
      </c>
      <c r="E8488">
        <v>38948</v>
      </c>
    </row>
    <row r="8489" spans="2:5">
      <c r="B8489" t="s">
        <v>2098</v>
      </c>
      <c r="C8489">
        <v>40613</v>
      </c>
      <c r="D8489">
        <v>3283</v>
      </c>
      <c r="E8489">
        <v>38948</v>
      </c>
    </row>
    <row r="8490" spans="2:5">
      <c r="B8490" t="s">
        <v>2097</v>
      </c>
      <c r="C8490">
        <v>40613</v>
      </c>
      <c r="D8490">
        <v>3283</v>
      </c>
      <c r="E8490">
        <v>38948</v>
      </c>
    </row>
    <row r="8491" spans="2:5">
      <c r="B8491" t="s">
        <v>2096</v>
      </c>
      <c r="C8491">
        <v>40613</v>
      </c>
      <c r="D8491">
        <v>3283</v>
      </c>
      <c r="E8491">
        <v>38948</v>
      </c>
    </row>
    <row r="8492" spans="2:5">
      <c r="B8492" t="s">
        <v>2095</v>
      </c>
      <c r="C8492">
        <v>40613</v>
      </c>
      <c r="D8492">
        <v>3283</v>
      </c>
      <c r="E8492">
        <v>38948</v>
      </c>
    </row>
    <row r="8493" spans="2:5">
      <c r="B8493" t="s">
        <v>2094</v>
      </c>
      <c r="C8493">
        <v>40613</v>
      </c>
      <c r="D8493">
        <v>3283</v>
      </c>
      <c r="E8493">
        <v>38948</v>
      </c>
    </row>
    <row r="8494" spans="2:5">
      <c r="B8494" t="s">
        <v>2093</v>
      </c>
      <c r="C8494">
        <v>40613</v>
      </c>
      <c r="D8494">
        <v>3283</v>
      </c>
      <c r="E8494">
        <v>38948</v>
      </c>
    </row>
    <row r="8495" spans="2:5">
      <c r="B8495" t="s">
        <v>2092</v>
      </c>
      <c r="C8495">
        <v>40613</v>
      </c>
      <c r="D8495">
        <v>3283</v>
      </c>
      <c r="E8495">
        <v>38948</v>
      </c>
    </row>
    <row r="8496" spans="2:5">
      <c r="B8496" t="s">
        <v>2091</v>
      </c>
      <c r="C8496">
        <v>40613</v>
      </c>
      <c r="D8496">
        <v>3283</v>
      </c>
      <c r="E8496">
        <v>38948</v>
      </c>
    </row>
    <row r="8497" spans="2:5">
      <c r="B8497" t="s">
        <v>2090</v>
      </c>
      <c r="C8497">
        <v>40613</v>
      </c>
      <c r="D8497">
        <v>3283</v>
      </c>
      <c r="E8497">
        <v>38948</v>
      </c>
    </row>
    <row r="8498" spans="2:5">
      <c r="B8498" t="s">
        <v>2089</v>
      </c>
      <c r="C8498">
        <v>40613</v>
      </c>
      <c r="D8498">
        <v>3283</v>
      </c>
      <c r="E8498">
        <v>38948</v>
      </c>
    </row>
    <row r="8499" spans="2:5">
      <c r="B8499" t="s">
        <v>2088</v>
      </c>
      <c r="C8499">
        <v>40613</v>
      </c>
      <c r="D8499">
        <v>3283</v>
      </c>
      <c r="E8499">
        <v>38948</v>
      </c>
    </row>
    <row r="8500" spans="2:5">
      <c r="B8500" t="s">
        <v>2087</v>
      </c>
      <c r="C8500">
        <v>40613</v>
      </c>
      <c r="D8500">
        <v>3283</v>
      </c>
      <c r="E8500">
        <v>38948</v>
      </c>
    </row>
    <row r="8501" spans="2:5">
      <c r="B8501" t="s">
        <v>2086</v>
      </c>
      <c r="C8501">
        <v>40613</v>
      </c>
      <c r="D8501">
        <v>3283</v>
      </c>
      <c r="E8501">
        <v>38948</v>
      </c>
    </row>
    <row r="8502" spans="2:5">
      <c r="B8502" t="s">
        <v>2085</v>
      </c>
      <c r="C8502">
        <v>40613</v>
      </c>
      <c r="D8502">
        <v>3283</v>
      </c>
      <c r="E8502">
        <v>38948</v>
      </c>
    </row>
    <row r="8503" spans="2:5">
      <c r="B8503" t="s">
        <v>2084</v>
      </c>
      <c r="C8503">
        <v>40613</v>
      </c>
      <c r="D8503">
        <v>3283</v>
      </c>
      <c r="E8503">
        <v>38948</v>
      </c>
    </row>
    <row r="8504" spans="2:5">
      <c r="B8504" t="s">
        <v>2083</v>
      </c>
      <c r="C8504">
        <v>40613</v>
      </c>
      <c r="D8504">
        <v>3283</v>
      </c>
      <c r="E8504">
        <v>38948</v>
      </c>
    </row>
    <row r="8505" spans="2:5">
      <c r="B8505" t="s">
        <v>2082</v>
      </c>
      <c r="C8505">
        <v>40613</v>
      </c>
      <c r="D8505">
        <v>3283</v>
      </c>
      <c r="E8505">
        <v>38948</v>
      </c>
    </row>
    <row r="8506" spans="2:5">
      <c r="B8506" t="s">
        <v>2081</v>
      </c>
      <c r="C8506">
        <v>40613</v>
      </c>
      <c r="D8506">
        <v>3283</v>
      </c>
      <c r="E8506">
        <v>38948</v>
      </c>
    </row>
    <row r="8507" spans="2:5">
      <c r="B8507" t="s">
        <v>2080</v>
      </c>
      <c r="C8507">
        <v>40613</v>
      </c>
      <c r="D8507">
        <v>3283</v>
      </c>
      <c r="E8507">
        <v>38948</v>
      </c>
    </row>
    <row r="8508" spans="2:5">
      <c r="B8508" t="s">
        <v>2079</v>
      </c>
      <c r="C8508">
        <v>40613</v>
      </c>
      <c r="D8508">
        <v>3283</v>
      </c>
      <c r="E8508">
        <v>38948</v>
      </c>
    </row>
    <row r="8509" spans="2:5">
      <c r="B8509" t="s">
        <v>2078</v>
      </c>
      <c r="C8509">
        <v>40657</v>
      </c>
      <c r="D8509">
        <v>3283</v>
      </c>
      <c r="E8509">
        <v>38955</v>
      </c>
    </row>
    <row r="8510" spans="2:5">
      <c r="B8510" t="s">
        <v>2077</v>
      </c>
      <c r="C8510">
        <v>40657</v>
      </c>
      <c r="D8510">
        <v>3283</v>
      </c>
      <c r="E8510">
        <v>38955</v>
      </c>
    </row>
    <row r="8511" spans="2:5">
      <c r="B8511" t="s">
        <v>2076</v>
      </c>
      <c r="C8511">
        <v>40657</v>
      </c>
      <c r="D8511">
        <v>3283</v>
      </c>
      <c r="E8511">
        <v>38955</v>
      </c>
    </row>
    <row r="8512" spans="2:5">
      <c r="B8512" t="s">
        <v>2075</v>
      </c>
      <c r="C8512">
        <v>40657</v>
      </c>
      <c r="D8512">
        <v>3283</v>
      </c>
      <c r="E8512">
        <v>38955</v>
      </c>
    </row>
    <row r="8513" spans="2:5">
      <c r="B8513" t="s">
        <v>2074</v>
      </c>
      <c r="C8513">
        <v>40657</v>
      </c>
      <c r="D8513">
        <v>3283</v>
      </c>
      <c r="E8513">
        <v>38955</v>
      </c>
    </row>
    <row r="8514" spans="2:5">
      <c r="B8514" t="s">
        <v>2073</v>
      </c>
      <c r="C8514">
        <v>40657</v>
      </c>
      <c r="D8514">
        <v>3283</v>
      </c>
      <c r="E8514">
        <v>38955</v>
      </c>
    </row>
    <row r="8515" spans="2:5">
      <c r="B8515" t="s">
        <v>2072</v>
      </c>
      <c r="C8515">
        <v>40657</v>
      </c>
      <c r="D8515">
        <v>3283</v>
      </c>
      <c r="E8515">
        <v>38955</v>
      </c>
    </row>
    <row r="8516" spans="2:5">
      <c r="B8516" t="s">
        <v>2071</v>
      </c>
      <c r="C8516">
        <v>40657</v>
      </c>
      <c r="D8516">
        <v>3283</v>
      </c>
      <c r="E8516">
        <v>38955</v>
      </c>
    </row>
    <row r="8517" spans="2:5">
      <c r="B8517" t="s">
        <v>2070</v>
      </c>
      <c r="C8517">
        <v>40657</v>
      </c>
      <c r="D8517">
        <v>3283</v>
      </c>
      <c r="E8517">
        <v>38955</v>
      </c>
    </row>
    <row r="8518" spans="2:5">
      <c r="B8518" t="s">
        <v>2069</v>
      </c>
      <c r="C8518">
        <v>40657</v>
      </c>
      <c r="D8518">
        <v>3283</v>
      </c>
      <c r="E8518">
        <v>38955</v>
      </c>
    </row>
    <row r="8519" spans="2:5">
      <c r="B8519" t="s">
        <v>2068</v>
      </c>
      <c r="C8519">
        <v>40657</v>
      </c>
      <c r="D8519">
        <v>3283</v>
      </c>
      <c r="E8519">
        <v>38955</v>
      </c>
    </row>
    <row r="8520" spans="2:5">
      <c r="B8520" t="s">
        <v>2067</v>
      </c>
      <c r="C8520">
        <v>40657</v>
      </c>
      <c r="D8520">
        <v>3283</v>
      </c>
      <c r="E8520">
        <v>38955</v>
      </c>
    </row>
    <row r="8521" spans="2:5">
      <c r="B8521" t="s">
        <v>2066</v>
      </c>
      <c r="C8521">
        <v>40657</v>
      </c>
      <c r="D8521">
        <v>3283</v>
      </c>
      <c r="E8521">
        <v>38955</v>
      </c>
    </row>
    <row r="8522" spans="2:5">
      <c r="B8522" t="s">
        <v>2065</v>
      </c>
      <c r="C8522">
        <v>40657</v>
      </c>
      <c r="D8522">
        <v>3283</v>
      </c>
      <c r="E8522">
        <v>38955</v>
      </c>
    </row>
    <row r="8523" spans="2:5">
      <c r="B8523" t="s">
        <v>2064</v>
      </c>
      <c r="C8523">
        <v>40657</v>
      </c>
      <c r="D8523">
        <v>3283</v>
      </c>
      <c r="E8523">
        <v>38955</v>
      </c>
    </row>
    <row r="8524" spans="2:5">
      <c r="B8524" t="s">
        <v>2063</v>
      </c>
      <c r="C8524">
        <v>40657</v>
      </c>
      <c r="D8524">
        <v>3283</v>
      </c>
      <c r="E8524">
        <v>38955</v>
      </c>
    </row>
    <row r="8525" spans="2:5">
      <c r="B8525" t="s">
        <v>2062</v>
      </c>
      <c r="C8525">
        <v>40657</v>
      </c>
      <c r="D8525">
        <v>3283</v>
      </c>
      <c r="E8525">
        <v>38955</v>
      </c>
    </row>
    <row r="8526" spans="2:5">
      <c r="B8526" t="s">
        <v>2061</v>
      </c>
      <c r="C8526">
        <v>40657</v>
      </c>
      <c r="D8526">
        <v>3283</v>
      </c>
      <c r="E8526">
        <v>38955</v>
      </c>
    </row>
    <row r="8527" spans="2:5">
      <c r="B8527" t="s">
        <v>2060</v>
      </c>
      <c r="C8527">
        <v>40657</v>
      </c>
      <c r="D8527">
        <v>3283</v>
      </c>
      <c r="E8527">
        <v>38955</v>
      </c>
    </row>
    <row r="8528" spans="2:5">
      <c r="B8528" t="s">
        <v>2059</v>
      </c>
      <c r="C8528">
        <v>40657</v>
      </c>
      <c r="D8528">
        <v>3283</v>
      </c>
      <c r="E8528">
        <v>38955</v>
      </c>
    </row>
    <row r="8529" spans="2:5">
      <c r="B8529" t="s">
        <v>2058</v>
      </c>
      <c r="C8529">
        <v>40657</v>
      </c>
      <c r="D8529">
        <v>3283</v>
      </c>
      <c r="E8529">
        <v>38955</v>
      </c>
    </row>
    <row r="8530" spans="2:5">
      <c r="B8530" t="s">
        <v>2057</v>
      </c>
      <c r="C8530">
        <v>40657</v>
      </c>
      <c r="D8530">
        <v>3283</v>
      </c>
      <c r="E8530">
        <v>38955</v>
      </c>
    </row>
    <row r="8531" spans="2:5">
      <c r="B8531" t="s">
        <v>2056</v>
      </c>
      <c r="C8531">
        <v>40657</v>
      </c>
      <c r="D8531">
        <v>3283</v>
      </c>
      <c r="E8531">
        <v>38955</v>
      </c>
    </row>
    <row r="8532" spans="2:5">
      <c r="B8532" t="s">
        <v>2055</v>
      </c>
      <c r="C8532">
        <v>40657</v>
      </c>
      <c r="D8532">
        <v>3283</v>
      </c>
      <c r="E8532">
        <v>38955</v>
      </c>
    </row>
    <row r="8533" spans="2:5">
      <c r="B8533" t="s">
        <v>2054</v>
      </c>
      <c r="C8533">
        <v>40725</v>
      </c>
      <c r="D8533">
        <v>3283</v>
      </c>
      <c r="E8533">
        <v>38968</v>
      </c>
    </row>
    <row r="8534" spans="2:5">
      <c r="B8534" t="s">
        <v>2053</v>
      </c>
      <c r="C8534">
        <v>40725</v>
      </c>
      <c r="D8534">
        <v>3283</v>
      </c>
      <c r="E8534">
        <v>38968</v>
      </c>
    </row>
    <row r="8535" spans="2:5">
      <c r="B8535" t="s">
        <v>2052</v>
      </c>
      <c r="C8535">
        <v>40725</v>
      </c>
      <c r="D8535">
        <v>3283</v>
      </c>
      <c r="E8535">
        <v>38968</v>
      </c>
    </row>
    <row r="8536" spans="2:5">
      <c r="B8536" t="s">
        <v>2051</v>
      </c>
      <c r="C8536">
        <v>40725</v>
      </c>
      <c r="D8536">
        <v>3283</v>
      </c>
      <c r="E8536">
        <v>38968</v>
      </c>
    </row>
    <row r="8537" spans="2:5">
      <c r="B8537" t="s">
        <v>2050</v>
      </c>
      <c r="C8537">
        <v>40725</v>
      </c>
      <c r="D8537">
        <v>3283</v>
      </c>
      <c r="E8537">
        <v>38968</v>
      </c>
    </row>
    <row r="8538" spans="2:5">
      <c r="B8538" t="s">
        <v>2049</v>
      </c>
      <c r="C8538">
        <v>40725</v>
      </c>
      <c r="D8538">
        <v>3283</v>
      </c>
      <c r="E8538">
        <v>38968</v>
      </c>
    </row>
    <row r="8539" spans="2:5">
      <c r="B8539" t="s">
        <v>2048</v>
      </c>
      <c r="C8539">
        <v>40725</v>
      </c>
      <c r="D8539">
        <v>3283</v>
      </c>
      <c r="E8539">
        <v>38968</v>
      </c>
    </row>
    <row r="8540" spans="2:5">
      <c r="B8540" t="s">
        <v>2047</v>
      </c>
      <c r="C8540">
        <v>40725</v>
      </c>
      <c r="D8540">
        <v>3283</v>
      </c>
      <c r="E8540">
        <v>38968</v>
      </c>
    </row>
    <row r="8541" spans="2:5">
      <c r="B8541" t="s">
        <v>2046</v>
      </c>
      <c r="C8541">
        <v>40725</v>
      </c>
      <c r="D8541">
        <v>3283</v>
      </c>
      <c r="E8541">
        <v>38968</v>
      </c>
    </row>
    <row r="8542" spans="2:5">
      <c r="B8542" t="s">
        <v>2045</v>
      </c>
      <c r="C8542">
        <v>40725</v>
      </c>
      <c r="D8542">
        <v>3283</v>
      </c>
      <c r="E8542">
        <v>38968</v>
      </c>
    </row>
    <row r="8543" spans="2:5">
      <c r="B8543" t="s">
        <v>2044</v>
      </c>
      <c r="C8543">
        <v>40725</v>
      </c>
      <c r="D8543">
        <v>3283</v>
      </c>
      <c r="E8543">
        <v>38968</v>
      </c>
    </row>
    <row r="8544" spans="2:5">
      <c r="B8544" t="s">
        <v>2043</v>
      </c>
      <c r="C8544">
        <v>40725</v>
      </c>
      <c r="D8544">
        <v>3283</v>
      </c>
      <c r="E8544">
        <v>38968</v>
      </c>
    </row>
    <row r="8545" spans="2:5">
      <c r="B8545" t="s">
        <v>2042</v>
      </c>
      <c r="C8545">
        <v>40725</v>
      </c>
      <c r="D8545">
        <v>3283</v>
      </c>
      <c r="E8545">
        <v>38968</v>
      </c>
    </row>
    <row r="8546" spans="2:5">
      <c r="B8546" t="s">
        <v>2041</v>
      </c>
      <c r="C8546">
        <v>40725</v>
      </c>
      <c r="D8546">
        <v>3283</v>
      </c>
      <c r="E8546">
        <v>38968</v>
      </c>
    </row>
    <row r="8547" spans="2:5">
      <c r="B8547" t="s">
        <v>2040</v>
      </c>
      <c r="C8547">
        <v>40725</v>
      </c>
      <c r="D8547">
        <v>3283</v>
      </c>
      <c r="E8547">
        <v>38968</v>
      </c>
    </row>
    <row r="8548" spans="2:5">
      <c r="B8548" t="s">
        <v>2039</v>
      </c>
      <c r="C8548">
        <v>40725</v>
      </c>
      <c r="D8548">
        <v>3283</v>
      </c>
      <c r="E8548">
        <v>38968</v>
      </c>
    </row>
    <row r="8549" spans="2:5">
      <c r="B8549" t="s">
        <v>2038</v>
      </c>
      <c r="C8549">
        <v>40725</v>
      </c>
      <c r="D8549">
        <v>3283</v>
      </c>
      <c r="E8549">
        <v>38968</v>
      </c>
    </row>
    <row r="8550" spans="2:5">
      <c r="B8550" t="s">
        <v>2037</v>
      </c>
      <c r="C8550">
        <v>40725</v>
      </c>
      <c r="D8550">
        <v>3283</v>
      </c>
      <c r="E8550">
        <v>38968</v>
      </c>
    </row>
    <row r="8551" spans="2:5">
      <c r="B8551" t="s">
        <v>2036</v>
      </c>
      <c r="C8551">
        <v>40725</v>
      </c>
      <c r="D8551">
        <v>3283</v>
      </c>
      <c r="E8551">
        <v>38968</v>
      </c>
    </row>
    <row r="8552" spans="2:5">
      <c r="B8552" t="s">
        <v>2035</v>
      </c>
      <c r="C8552">
        <v>40725</v>
      </c>
      <c r="D8552">
        <v>3283</v>
      </c>
      <c r="E8552">
        <v>38968</v>
      </c>
    </row>
    <row r="8553" spans="2:5">
      <c r="B8553" t="s">
        <v>2034</v>
      </c>
      <c r="C8553">
        <v>40725</v>
      </c>
      <c r="D8553">
        <v>3283</v>
      </c>
      <c r="E8553">
        <v>38968</v>
      </c>
    </row>
    <row r="8554" spans="2:5">
      <c r="B8554" t="s">
        <v>2033</v>
      </c>
      <c r="C8554">
        <v>40725</v>
      </c>
      <c r="D8554">
        <v>3283</v>
      </c>
      <c r="E8554">
        <v>38968</v>
      </c>
    </row>
    <row r="8555" spans="2:5">
      <c r="B8555" t="s">
        <v>2032</v>
      </c>
      <c r="C8555">
        <v>40725</v>
      </c>
      <c r="D8555">
        <v>3283</v>
      </c>
      <c r="E8555">
        <v>38968</v>
      </c>
    </row>
    <row r="8556" spans="2:5">
      <c r="B8556" t="s">
        <v>2031</v>
      </c>
      <c r="C8556">
        <v>40725</v>
      </c>
      <c r="D8556">
        <v>3283</v>
      </c>
      <c r="E8556">
        <v>38968</v>
      </c>
    </row>
    <row r="8557" spans="2:5">
      <c r="B8557" t="s">
        <v>2030</v>
      </c>
      <c r="C8557">
        <v>40820</v>
      </c>
      <c r="D8557">
        <v>3283</v>
      </c>
      <c r="E8557">
        <v>38979</v>
      </c>
    </row>
    <row r="8558" spans="2:5">
      <c r="B8558" t="s">
        <v>2029</v>
      </c>
      <c r="C8558">
        <v>40820</v>
      </c>
      <c r="D8558">
        <v>3283</v>
      </c>
      <c r="E8558">
        <v>38979</v>
      </c>
    </row>
    <row r="8559" spans="2:5">
      <c r="B8559" t="s">
        <v>2028</v>
      </c>
      <c r="C8559">
        <v>40820</v>
      </c>
      <c r="D8559">
        <v>3283</v>
      </c>
      <c r="E8559">
        <v>38979</v>
      </c>
    </row>
    <row r="8560" spans="2:5">
      <c r="B8560" t="s">
        <v>2027</v>
      </c>
      <c r="C8560">
        <v>40820</v>
      </c>
      <c r="D8560">
        <v>3283</v>
      </c>
      <c r="E8560">
        <v>38979</v>
      </c>
    </row>
    <row r="8561" spans="2:5">
      <c r="B8561" t="s">
        <v>2026</v>
      </c>
      <c r="C8561">
        <v>40820</v>
      </c>
      <c r="D8561">
        <v>3283</v>
      </c>
      <c r="E8561">
        <v>38979</v>
      </c>
    </row>
    <row r="8562" spans="2:5">
      <c r="B8562" t="s">
        <v>2025</v>
      </c>
      <c r="C8562">
        <v>40820</v>
      </c>
      <c r="D8562">
        <v>3283</v>
      </c>
      <c r="E8562">
        <v>38979</v>
      </c>
    </row>
    <row r="8563" spans="2:5">
      <c r="B8563" t="s">
        <v>2024</v>
      </c>
      <c r="C8563">
        <v>40820</v>
      </c>
      <c r="D8563">
        <v>3283</v>
      </c>
      <c r="E8563">
        <v>38979</v>
      </c>
    </row>
    <row r="8564" spans="2:5">
      <c r="B8564" t="s">
        <v>2023</v>
      </c>
      <c r="C8564">
        <v>40820</v>
      </c>
      <c r="D8564">
        <v>3283</v>
      </c>
      <c r="E8564">
        <v>38979</v>
      </c>
    </row>
    <row r="8565" spans="2:5">
      <c r="B8565" t="s">
        <v>2022</v>
      </c>
      <c r="C8565">
        <v>40820</v>
      </c>
      <c r="D8565">
        <v>3283</v>
      </c>
      <c r="E8565">
        <v>38979</v>
      </c>
    </row>
    <row r="8566" spans="2:5">
      <c r="B8566" t="s">
        <v>2021</v>
      </c>
      <c r="C8566">
        <v>40820</v>
      </c>
      <c r="D8566">
        <v>3283</v>
      </c>
      <c r="E8566">
        <v>38979</v>
      </c>
    </row>
    <row r="8567" spans="2:5">
      <c r="B8567" t="s">
        <v>2020</v>
      </c>
      <c r="C8567">
        <v>40820</v>
      </c>
      <c r="D8567">
        <v>3283</v>
      </c>
      <c r="E8567">
        <v>38979</v>
      </c>
    </row>
    <row r="8568" spans="2:5">
      <c r="B8568" t="s">
        <v>2019</v>
      </c>
      <c r="C8568">
        <v>40820</v>
      </c>
      <c r="D8568">
        <v>3283</v>
      </c>
      <c r="E8568">
        <v>38979</v>
      </c>
    </row>
    <row r="8569" spans="2:5">
      <c r="B8569" t="s">
        <v>2018</v>
      </c>
      <c r="C8569">
        <v>40820</v>
      </c>
      <c r="D8569">
        <v>3283</v>
      </c>
      <c r="E8569">
        <v>38979</v>
      </c>
    </row>
    <row r="8570" spans="2:5">
      <c r="B8570" t="s">
        <v>2017</v>
      </c>
      <c r="C8570">
        <v>40820</v>
      </c>
      <c r="D8570">
        <v>3283</v>
      </c>
      <c r="E8570">
        <v>38979</v>
      </c>
    </row>
    <row r="8571" spans="2:5">
      <c r="B8571" t="s">
        <v>2016</v>
      </c>
      <c r="C8571">
        <v>40820</v>
      </c>
      <c r="D8571">
        <v>3283</v>
      </c>
      <c r="E8571">
        <v>38979</v>
      </c>
    </row>
    <row r="8572" spans="2:5">
      <c r="B8572" t="s">
        <v>2015</v>
      </c>
      <c r="C8572">
        <v>40820</v>
      </c>
      <c r="D8572">
        <v>3283</v>
      </c>
      <c r="E8572">
        <v>38979</v>
      </c>
    </row>
    <row r="8573" spans="2:5">
      <c r="B8573" t="s">
        <v>2014</v>
      </c>
      <c r="C8573">
        <v>40820</v>
      </c>
      <c r="D8573">
        <v>3283</v>
      </c>
      <c r="E8573">
        <v>38979</v>
      </c>
    </row>
    <row r="8574" spans="2:5">
      <c r="B8574" t="s">
        <v>2013</v>
      </c>
      <c r="C8574">
        <v>40820</v>
      </c>
      <c r="D8574">
        <v>3283</v>
      </c>
      <c r="E8574">
        <v>38979</v>
      </c>
    </row>
    <row r="8575" spans="2:5">
      <c r="B8575" t="s">
        <v>2012</v>
      </c>
      <c r="C8575">
        <v>40820</v>
      </c>
      <c r="D8575">
        <v>3283</v>
      </c>
      <c r="E8575">
        <v>38979</v>
      </c>
    </row>
    <row r="8576" spans="2:5">
      <c r="B8576" t="s">
        <v>2011</v>
      </c>
      <c r="C8576">
        <v>40820</v>
      </c>
      <c r="D8576">
        <v>3283</v>
      </c>
      <c r="E8576">
        <v>38979</v>
      </c>
    </row>
    <row r="8577" spans="2:5">
      <c r="B8577" t="s">
        <v>2010</v>
      </c>
      <c r="C8577">
        <v>40820</v>
      </c>
      <c r="D8577">
        <v>3283</v>
      </c>
      <c r="E8577">
        <v>38979</v>
      </c>
    </row>
    <row r="8578" spans="2:5">
      <c r="B8578" t="s">
        <v>2009</v>
      </c>
      <c r="C8578">
        <v>40820</v>
      </c>
      <c r="D8578">
        <v>3283</v>
      </c>
      <c r="E8578">
        <v>38979</v>
      </c>
    </row>
    <row r="8579" spans="2:5">
      <c r="B8579" t="s">
        <v>2008</v>
      </c>
      <c r="C8579">
        <v>40820</v>
      </c>
      <c r="D8579">
        <v>3283</v>
      </c>
      <c r="E8579">
        <v>38979</v>
      </c>
    </row>
    <row r="8580" spans="2:5">
      <c r="B8580" t="s">
        <v>2007</v>
      </c>
      <c r="C8580">
        <v>40820</v>
      </c>
      <c r="D8580">
        <v>3283</v>
      </c>
      <c r="E8580">
        <v>38979</v>
      </c>
    </row>
    <row r="8581" spans="2:5">
      <c r="B8581" t="s">
        <v>2006</v>
      </c>
      <c r="C8581">
        <v>40833</v>
      </c>
      <c r="D8581">
        <v>3283</v>
      </c>
      <c r="E8581">
        <v>38980</v>
      </c>
    </row>
    <row r="8582" spans="2:5">
      <c r="B8582" t="s">
        <v>2005</v>
      </c>
      <c r="C8582">
        <v>40833</v>
      </c>
      <c r="D8582">
        <v>3283</v>
      </c>
      <c r="E8582">
        <v>38980</v>
      </c>
    </row>
    <row r="8583" spans="2:5">
      <c r="B8583" t="s">
        <v>2004</v>
      </c>
      <c r="C8583">
        <v>40833</v>
      </c>
      <c r="D8583">
        <v>3283</v>
      </c>
      <c r="E8583">
        <v>38980</v>
      </c>
    </row>
    <row r="8584" spans="2:5">
      <c r="B8584" t="s">
        <v>2003</v>
      </c>
      <c r="C8584">
        <v>40833</v>
      </c>
      <c r="D8584">
        <v>3283</v>
      </c>
      <c r="E8584">
        <v>38980</v>
      </c>
    </row>
    <row r="8585" spans="2:5">
      <c r="B8585" t="s">
        <v>2002</v>
      </c>
      <c r="C8585">
        <v>40833</v>
      </c>
      <c r="D8585">
        <v>3283</v>
      </c>
      <c r="E8585">
        <v>38980</v>
      </c>
    </row>
    <row r="8586" spans="2:5">
      <c r="B8586" t="s">
        <v>2001</v>
      </c>
      <c r="C8586">
        <v>40833</v>
      </c>
      <c r="D8586">
        <v>3283</v>
      </c>
      <c r="E8586">
        <v>38980</v>
      </c>
    </row>
    <row r="8587" spans="2:5">
      <c r="B8587" t="s">
        <v>2000</v>
      </c>
      <c r="C8587">
        <v>40833</v>
      </c>
      <c r="D8587">
        <v>3283</v>
      </c>
      <c r="E8587">
        <v>38980</v>
      </c>
    </row>
    <row r="8588" spans="2:5">
      <c r="B8588" t="s">
        <v>1999</v>
      </c>
      <c r="C8588">
        <v>40833</v>
      </c>
      <c r="D8588">
        <v>3283</v>
      </c>
      <c r="E8588">
        <v>38980</v>
      </c>
    </row>
    <row r="8589" spans="2:5">
      <c r="B8589" t="s">
        <v>1998</v>
      </c>
      <c r="C8589">
        <v>40833</v>
      </c>
      <c r="D8589">
        <v>3283</v>
      </c>
      <c r="E8589">
        <v>38980</v>
      </c>
    </row>
    <row r="8590" spans="2:5">
      <c r="B8590" t="s">
        <v>1997</v>
      </c>
      <c r="C8590">
        <v>40833</v>
      </c>
      <c r="D8590">
        <v>3283</v>
      </c>
      <c r="E8590">
        <v>38980</v>
      </c>
    </row>
    <row r="8591" spans="2:5">
      <c r="B8591" t="s">
        <v>1996</v>
      </c>
      <c r="C8591">
        <v>40833</v>
      </c>
      <c r="D8591">
        <v>3283</v>
      </c>
      <c r="E8591">
        <v>38980</v>
      </c>
    </row>
    <row r="8592" spans="2:5">
      <c r="B8592" t="s">
        <v>1995</v>
      </c>
      <c r="C8592">
        <v>40833</v>
      </c>
      <c r="D8592">
        <v>3283</v>
      </c>
      <c r="E8592">
        <v>38980</v>
      </c>
    </row>
    <row r="8593" spans="2:5">
      <c r="B8593" t="s">
        <v>1994</v>
      </c>
      <c r="C8593">
        <v>40833</v>
      </c>
      <c r="D8593">
        <v>3283</v>
      </c>
      <c r="E8593">
        <v>38980</v>
      </c>
    </row>
    <row r="8594" spans="2:5">
      <c r="B8594" t="s">
        <v>1993</v>
      </c>
      <c r="C8594">
        <v>40833</v>
      </c>
      <c r="D8594">
        <v>3283</v>
      </c>
      <c r="E8594">
        <v>38980</v>
      </c>
    </row>
    <row r="8595" spans="2:5">
      <c r="B8595" t="s">
        <v>1992</v>
      </c>
      <c r="C8595">
        <v>40833</v>
      </c>
      <c r="D8595">
        <v>3283</v>
      </c>
      <c r="E8595">
        <v>38980</v>
      </c>
    </row>
    <row r="8596" spans="2:5">
      <c r="B8596" t="s">
        <v>1991</v>
      </c>
      <c r="C8596">
        <v>40833</v>
      </c>
      <c r="D8596">
        <v>3283</v>
      </c>
      <c r="E8596">
        <v>38980</v>
      </c>
    </row>
    <row r="8597" spans="2:5">
      <c r="B8597" t="s">
        <v>1990</v>
      </c>
      <c r="C8597">
        <v>40833</v>
      </c>
      <c r="D8597">
        <v>3283</v>
      </c>
      <c r="E8597">
        <v>38980</v>
      </c>
    </row>
    <row r="8598" spans="2:5">
      <c r="B8598" t="s">
        <v>1989</v>
      </c>
      <c r="C8598">
        <v>40833</v>
      </c>
      <c r="D8598">
        <v>3283</v>
      </c>
      <c r="E8598">
        <v>38980</v>
      </c>
    </row>
    <row r="8599" spans="2:5">
      <c r="B8599" t="s">
        <v>1988</v>
      </c>
      <c r="C8599">
        <v>40833</v>
      </c>
      <c r="D8599">
        <v>3283</v>
      </c>
      <c r="E8599">
        <v>38980</v>
      </c>
    </row>
    <row r="8600" spans="2:5">
      <c r="B8600" t="s">
        <v>1987</v>
      </c>
      <c r="C8600">
        <v>40833</v>
      </c>
      <c r="D8600">
        <v>3283</v>
      </c>
      <c r="E8600">
        <v>38980</v>
      </c>
    </row>
    <row r="8601" spans="2:5">
      <c r="B8601" t="s">
        <v>1986</v>
      </c>
      <c r="C8601">
        <v>40833</v>
      </c>
      <c r="D8601">
        <v>3283</v>
      </c>
      <c r="E8601">
        <v>38980</v>
      </c>
    </row>
    <row r="8602" spans="2:5">
      <c r="B8602" t="s">
        <v>1985</v>
      </c>
      <c r="C8602">
        <v>40833</v>
      </c>
      <c r="D8602">
        <v>3283</v>
      </c>
      <c r="E8602">
        <v>38980</v>
      </c>
    </row>
    <row r="8603" spans="2:5">
      <c r="B8603" t="s">
        <v>1984</v>
      </c>
      <c r="C8603">
        <v>40833</v>
      </c>
      <c r="D8603">
        <v>3283</v>
      </c>
      <c r="E8603">
        <v>38980</v>
      </c>
    </row>
    <row r="8604" spans="2:5">
      <c r="B8604" t="s">
        <v>1983</v>
      </c>
      <c r="C8604">
        <v>40833</v>
      </c>
      <c r="D8604">
        <v>3283</v>
      </c>
      <c r="E8604">
        <v>38980</v>
      </c>
    </row>
    <row r="8605" spans="2:5">
      <c r="B8605" t="s">
        <v>1982</v>
      </c>
      <c r="C8605">
        <v>40835</v>
      </c>
      <c r="D8605">
        <v>3283</v>
      </c>
      <c r="E8605">
        <v>38980</v>
      </c>
    </row>
    <row r="8606" spans="2:5">
      <c r="B8606" t="s">
        <v>1981</v>
      </c>
      <c r="C8606">
        <v>40835</v>
      </c>
      <c r="D8606">
        <v>3283</v>
      </c>
      <c r="E8606">
        <v>38980</v>
      </c>
    </row>
    <row r="8607" spans="2:5">
      <c r="B8607" t="s">
        <v>1980</v>
      </c>
      <c r="C8607">
        <v>40835</v>
      </c>
      <c r="D8607">
        <v>3283</v>
      </c>
      <c r="E8607">
        <v>38980</v>
      </c>
    </row>
    <row r="8608" spans="2:5">
      <c r="B8608" t="s">
        <v>1979</v>
      </c>
      <c r="C8608">
        <v>40835</v>
      </c>
      <c r="D8608">
        <v>3283</v>
      </c>
      <c r="E8608">
        <v>38980</v>
      </c>
    </row>
    <row r="8609" spans="2:5">
      <c r="B8609" t="s">
        <v>1978</v>
      </c>
      <c r="C8609">
        <v>40835</v>
      </c>
      <c r="D8609">
        <v>3283</v>
      </c>
      <c r="E8609">
        <v>38980</v>
      </c>
    </row>
    <row r="8610" spans="2:5">
      <c r="B8610" t="s">
        <v>1977</v>
      </c>
      <c r="C8610">
        <v>40835</v>
      </c>
      <c r="D8610">
        <v>3283</v>
      </c>
      <c r="E8610">
        <v>38980</v>
      </c>
    </row>
    <row r="8611" spans="2:5">
      <c r="B8611" t="s">
        <v>1976</v>
      </c>
      <c r="C8611">
        <v>40835</v>
      </c>
      <c r="D8611">
        <v>3283</v>
      </c>
      <c r="E8611">
        <v>38980</v>
      </c>
    </row>
    <row r="8612" spans="2:5">
      <c r="B8612" t="s">
        <v>1975</v>
      </c>
      <c r="C8612">
        <v>40835</v>
      </c>
      <c r="D8612">
        <v>3283</v>
      </c>
      <c r="E8612">
        <v>38980</v>
      </c>
    </row>
    <row r="8613" spans="2:5">
      <c r="B8613" t="s">
        <v>1974</v>
      </c>
      <c r="C8613">
        <v>40835</v>
      </c>
      <c r="D8613">
        <v>3283</v>
      </c>
      <c r="E8613">
        <v>38980</v>
      </c>
    </row>
    <row r="8614" spans="2:5">
      <c r="B8614" t="s">
        <v>1973</v>
      </c>
      <c r="C8614">
        <v>40835</v>
      </c>
      <c r="D8614">
        <v>3283</v>
      </c>
      <c r="E8614">
        <v>38980</v>
      </c>
    </row>
    <row r="8615" spans="2:5">
      <c r="B8615" t="s">
        <v>1972</v>
      </c>
      <c r="C8615">
        <v>40835</v>
      </c>
      <c r="D8615">
        <v>3283</v>
      </c>
      <c r="E8615">
        <v>38980</v>
      </c>
    </row>
    <row r="8616" spans="2:5">
      <c r="B8616" t="s">
        <v>1971</v>
      </c>
      <c r="C8616">
        <v>40835</v>
      </c>
      <c r="D8616">
        <v>3283</v>
      </c>
      <c r="E8616">
        <v>38980</v>
      </c>
    </row>
    <row r="8617" spans="2:5">
      <c r="B8617" t="s">
        <v>1970</v>
      </c>
      <c r="C8617">
        <v>40835</v>
      </c>
      <c r="D8617">
        <v>3283</v>
      </c>
      <c r="E8617">
        <v>38980</v>
      </c>
    </row>
    <row r="8618" spans="2:5">
      <c r="B8618" t="s">
        <v>1969</v>
      </c>
      <c r="C8618">
        <v>40835</v>
      </c>
      <c r="D8618">
        <v>3283</v>
      </c>
      <c r="E8618">
        <v>38980</v>
      </c>
    </row>
    <row r="8619" spans="2:5">
      <c r="B8619" t="s">
        <v>1968</v>
      </c>
      <c r="C8619">
        <v>40835</v>
      </c>
      <c r="D8619">
        <v>3283</v>
      </c>
      <c r="E8619">
        <v>38980</v>
      </c>
    </row>
    <row r="8620" spans="2:5">
      <c r="B8620" t="s">
        <v>1967</v>
      </c>
      <c r="C8620">
        <v>40835</v>
      </c>
      <c r="D8620">
        <v>3283</v>
      </c>
      <c r="E8620">
        <v>38980</v>
      </c>
    </row>
    <row r="8621" spans="2:5">
      <c r="B8621" t="s">
        <v>1966</v>
      </c>
      <c r="C8621">
        <v>40835</v>
      </c>
      <c r="D8621">
        <v>3283</v>
      </c>
      <c r="E8621">
        <v>38980</v>
      </c>
    </row>
    <row r="8622" spans="2:5">
      <c r="B8622" t="s">
        <v>1965</v>
      </c>
      <c r="C8622">
        <v>40835</v>
      </c>
      <c r="D8622">
        <v>3283</v>
      </c>
      <c r="E8622">
        <v>38980</v>
      </c>
    </row>
    <row r="8623" spans="2:5">
      <c r="B8623" t="s">
        <v>1964</v>
      </c>
      <c r="C8623">
        <v>40835</v>
      </c>
      <c r="D8623">
        <v>3283</v>
      </c>
      <c r="E8623">
        <v>38980</v>
      </c>
    </row>
    <row r="8624" spans="2:5">
      <c r="B8624" t="s">
        <v>1963</v>
      </c>
      <c r="C8624">
        <v>40835</v>
      </c>
      <c r="D8624">
        <v>3283</v>
      </c>
      <c r="E8624">
        <v>38980</v>
      </c>
    </row>
    <row r="8625" spans="2:5">
      <c r="B8625" t="s">
        <v>1962</v>
      </c>
      <c r="C8625">
        <v>40835</v>
      </c>
      <c r="D8625">
        <v>3283</v>
      </c>
      <c r="E8625">
        <v>38980</v>
      </c>
    </row>
    <row r="8626" spans="2:5">
      <c r="B8626" t="s">
        <v>1961</v>
      </c>
      <c r="C8626">
        <v>40835</v>
      </c>
      <c r="D8626">
        <v>3283</v>
      </c>
      <c r="E8626">
        <v>38980</v>
      </c>
    </row>
    <row r="8627" spans="2:5">
      <c r="B8627" t="s">
        <v>1960</v>
      </c>
      <c r="C8627">
        <v>40835</v>
      </c>
      <c r="D8627">
        <v>3283</v>
      </c>
      <c r="E8627">
        <v>38980</v>
      </c>
    </row>
    <row r="8628" spans="2:5">
      <c r="B8628" t="s">
        <v>1959</v>
      </c>
      <c r="C8628">
        <v>40835</v>
      </c>
      <c r="D8628">
        <v>3283</v>
      </c>
      <c r="E8628">
        <v>38980</v>
      </c>
    </row>
    <row r="8629" spans="2:5">
      <c r="B8629" t="s">
        <v>1958</v>
      </c>
      <c r="C8629">
        <v>40839</v>
      </c>
      <c r="D8629">
        <v>3283</v>
      </c>
      <c r="E8629">
        <v>38980</v>
      </c>
    </row>
    <row r="8630" spans="2:5">
      <c r="B8630" t="s">
        <v>1957</v>
      </c>
      <c r="C8630">
        <v>40839</v>
      </c>
      <c r="D8630">
        <v>3283</v>
      </c>
      <c r="E8630">
        <v>38980</v>
      </c>
    </row>
    <row r="8631" spans="2:5">
      <c r="B8631" t="s">
        <v>1956</v>
      </c>
      <c r="C8631">
        <v>40839</v>
      </c>
      <c r="D8631">
        <v>3283</v>
      </c>
      <c r="E8631">
        <v>38980</v>
      </c>
    </row>
    <row r="8632" spans="2:5">
      <c r="B8632" t="s">
        <v>1955</v>
      </c>
      <c r="C8632">
        <v>40839</v>
      </c>
      <c r="D8632">
        <v>3283</v>
      </c>
      <c r="E8632">
        <v>38980</v>
      </c>
    </row>
    <row r="8633" spans="2:5">
      <c r="B8633" t="s">
        <v>1954</v>
      </c>
      <c r="C8633">
        <v>40839</v>
      </c>
      <c r="D8633">
        <v>3283</v>
      </c>
      <c r="E8633">
        <v>38980</v>
      </c>
    </row>
    <row r="8634" spans="2:5">
      <c r="B8634" t="s">
        <v>1953</v>
      </c>
      <c r="C8634">
        <v>40839</v>
      </c>
      <c r="D8634">
        <v>3283</v>
      </c>
      <c r="E8634">
        <v>38980</v>
      </c>
    </row>
    <row r="8635" spans="2:5">
      <c r="B8635" t="s">
        <v>1952</v>
      </c>
      <c r="C8635">
        <v>40839</v>
      </c>
      <c r="D8635">
        <v>3283</v>
      </c>
      <c r="E8635">
        <v>38980</v>
      </c>
    </row>
    <row r="8636" spans="2:5">
      <c r="B8636" t="s">
        <v>1951</v>
      </c>
      <c r="C8636">
        <v>40839</v>
      </c>
      <c r="D8636">
        <v>3283</v>
      </c>
      <c r="E8636">
        <v>38980</v>
      </c>
    </row>
    <row r="8637" spans="2:5">
      <c r="B8637" t="s">
        <v>1950</v>
      </c>
      <c r="C8637">
        <v>40839</v>
      </c>
      <c r="D8637">
        <v>3283</v>
      </c>
      <c r="E8637">
        <v>38980</v>
      </c>
    </row>
    <row r="8638" spans="2:5">
      <c r="B8638" t="s">
        <v>1949</v>
      </c>
      <c r="C8638">
        <v>40839</v>
      </c>
      <c r="D8638">
        <v>3283</v>
      </c>
      <c r="E8638">
        <v>38980</v>
      </c>
    </row>
    <row r="8639" spans="2:5">
      <c r="B8639" t="s">
        <v>1948</v>
      </c>
      <c r="C8639">
        <v>40839</v>
      </c>
      <c r="D8639">
        <v>3283</v>
      </c>
      <c r="E8639">
        <v>38980</v>
      </c>
    </row>
    <row r="8640" spans="2:5">
      <c r="B8640" t="s">
        <v>1947</v>
      </c>
      <c r="C8640">
        <v>40839</v>
      </c>
      <c r="D8640">
        <v>3283</v>
      </c>
      <c r="E8640">
        <v>38980</v>
      </c>
    </row>
    <row r="8641" spans="2:5">
      <c r="B8641" t="s">
        <v>1946</v>
      </c>
      <c r="C8641">
        <v>40839</v>
      </c>
      <c r="D8641">
        <v>3283</v>
      </c>
      <c r="E8641">
        <v>38980</v>
      </c>
    </row>
    <row r="8642" spans="2:5">
      <c r="B8642" t="s">
        <v>1945</v>
      </c>
      <c r="C8642">
        <v>40839</v>
      </c>
      <c r="D8642">
        <v>3283</v>
      </c>
      <c r="E8642">
        <v>38980</v>
      </c>
    </row>
    <row r="8643" spans="2:5">
      <c r="B8643" t="s">
        <v>1944</v>
      </c>
      <c r="C8643">
        <v>40839</v>
      </c>
      <c r="D8643">
        <v>3283</v>
      </c>
      <c r="E8643">
        <v>38980</v>
      </c>
    </row>
    <row r="8644" spans="2:5">
      <c r="B8644" t="s">
        <v>1943</v>
      </c>
      <c r="C8644">
        <v>40839</v>
      </c>
      <c r="D8644">
        <v>3283</v>
      </c>
      <c r="E8644">
        <v>38980</v>
      </c>
    </row>
    <row r="8645" spans="2:5">
      <c r="B8645" t="s">
        <v>1942</v>
      </c>
      <c r="C8645">
        <v>40839</v>
      </c>
      <c r="D8645">
        <v>3283</v>
      </c>
      <c r="E8645">
        <v>38980</v>
      </c>
    </row>
    <row r="8646" spans="2:5">
      <c r="B8646" t="s">
        <v>1941</v>
      </c>
      <c r="C8646">
        <v>40839</v>
      </c>
      <c r="D8646">
        <v>3283</v>
      </c>
      <c r="E8646">
        <v>38980</v>
      </c>
    </row>
    <row r="8647" spans="2:5">
      <c r="B8647" t="s">
        <v>1940</v>
      </c>
      <c r="C8647">
        <v>40839</v>
      </c>
      <c r="D8647">
        <v>3283</v>
      </c>
      <c r="E8647">
        <v>38980</v>
      </c>
    </row>
    <row r="8648" spans="2:5">
      <c r="B8648" t="s">
        <v>1939</v>
      </c>
      <c r="C8648">
        <v>40839</v>
      </c>
      <c r="D8648">
        <v>3283</v>
      </c>
      <c r="E8648">
        <v>38980</v>
      </c>
    </row>
    <row r="8649" spans="2:5">
      <c r="B8649" t="s">
        <v>1938</v>
      </c>
      <c r="C8649">
        <v>40839</v>
      </c>
      <c r="D8649">
        <v>3283</v>
      </c>
      <c r="E8649">
        <v>38980</v>
      </c>
    </row>
    <row r="8650" spans="2:5">
      <c r="B8650" t="s">
        <v>1937</v>
      </c>
      <c r="C8650">
        <v>40839</v>
      </c>
      <c r="D8650">
        <v>3283</v>
      </c>
      <c r="E8650">
        <v>38980</v>
      </c>
    </row>
    <row r="8651" spans="2:5">
      <c r="B8651" t="s">
        <v>1936</v>
      </c>
      <c r="C8651">
        <v>40839</v>
      </c>
      <c r="D8651">
        <v>3283</v>
      </c>
      <c r="E8651">
        <v>38980</v>
      </c>
    </row>
    <row r="8652" spans="2:5">
      <c r="B8652" t="s">
        <v>1935</v>
      </c>
      <c r="C8652">
        <v>40839</v>
      </c>
      <c r="D8652">
        <v>3283</v>
      </c>
      <c r="E8652">
        <v>38980</v>
      </c>
    </row>
    <row r="8653" spans="2:5">
      <c r="B8653" t="s">
        <v>1934</v>
      </c>
      <c r="C8653">
        <v>40842</v>
      </c>
      <c r="D8653">
        <v>3283</v>
      </c>
      <c r="E8653">
        <v>38980</v>
      </c>
    </row>
    <row r="8654" spans="2:5">
      <c r="B8654" t="s">
        <v>1933</v>
      </c>
      <c r="C8654">
        <v>40842</v>
      </c>
      <c r="D8654">
        <v>3283</v>
      </c>
      <c r="E8654">
        <v>38980</v>
      </c>
    </row>
    <row r="8655" spans="2:5">
      <c r="B8655" t="s">
        <v>1932</v>
      </c>
      <c r="C8655">
        <v>40842</v>
      </c>
      <c r="D8655">
        <v>3283</v>
      </c>
      <c r="E8655">
        <v>38980</v>
      </c>
    </row>
    <row r="8656" spans="2:5">
      <c r="B8656" t="s">
        <v>1931</v>
      </c>
      <c r="C8656">
        <v>40842</v>
      </c>
      <c r="D8656">
        <v>3283</v>
      </c>
      <c r="E8656">
        <v>38980</v>
      </c>
    </row>
    <row r="8657" spans="2:5">
      <c r="B8657" t="s">
        <v>1930</v>
      </c>
      <c r="C8657">
        <v>40842</v>
      </c>
      <c r="D8657">
        <v>3283</v>
      </c>
      <c r="E8657">
        <v>38980</v>
      </c>
    </row>
    <row r="8658" spans="2:5">
      <c r="B8658" t="s">
        <v>1929</v>
      </c>
      <c r="C8658">
        <v>40842</v>
      </c>
      <c r="D8658">
        <v>3283</v>
      </c>
      <c r="E8658">
        <v>38980</v>
      </c>
    </row>
    <row r="8659" spans="2:5">
      <c r="B8659" t="s">
        <v>1928</v>
      </c>
      <c r="C8659">
        <v>40842</v>
      </c>
      <c r="D8659">
        <v>3283</v>
      </c>
      <c r="E8659">
        <v>38980</v>
      </c>
    </row>
    <row r="8660" spans="2:5">
      <c r="B8660" t="s">
        <v>1927</v>
      </c>
      <c r="C8660">
        <v>40842</v>
      </c>
      <c r="D8660">
        <v>3283</v>
      </c>
      <c r="E8660">
        <v>38980</v>
      </c>
    </row>
    <row r="8661" spans="2:5">
      <c r="B8661" t="s">
        <v>1926</v>
      </c>
      <c r="C8661">
        <v>40842</v>
      </c>
      <c r="D8661">
        <v>3283</v>
      </c>
      <c r="E8661">
        <v>38980</v>
      </c>
    </row>
    <row r="8662" spans="2:5">
      <c r="B8662" t="s">
        <v>1925</v>
      </c>
      <c r="C8662">
        <v>40842</v>
      </c>
      <c r="D8662">
        <v>3283</v>
      </c>
      <c r="E8662">
        <v>38980</v>
      </c>
    </row>
    <row r="8663" spans="2:5">
      <c r="B8663" t="s">
        <v>1924</v>
      </c>
      <c r="C8663">
        <v>40842</v>
      </c>
      <c r="D8663">
        <v>3283</v>
      </c>
      <c r="E8663">
        <v>38980</v>
      </c>
    </row>
    <row r="8664" spans="2:5">
      <c r="B8664" t="s">
        <v>1923</v>
      </c>
      <c r="C8664">
        <v>40842</v>
      </c>
      <c r="D8664">
        <v>3283</v>
      </c>
      <c r="E8664">
        <v>38980</v>
      </c>
    </row>
    <row r="8665" spans="2:5">
      <c r="B8665" t="s">
        <v>1922</v>
      </c>
      <c r="C8665">
        <v>40842</v>
      </c>
      <c r="D8665">
        <v>3283</v>
      </c>
      <c r="E8665">
        <v>38980</v>
      </c>
    </row>
    <row r="8666" spans="2:5">
      <c r="B8666" t="s">
        <v>1921</v>
      </c>
      <c r="C8666">
        <v>40842</v>
      </c>
      <c r="D8666">
        <v>3283</v>
      </c>
      <c r="E8666">
        <v>38980</v>
      </c>
    </row>
    <row r="8667" spans="2:5">
      <c r="B8667" t="s">
        <v>1920</v>
      </c>
      <c r="C8667">
        <v>40842</v>
      </c>
      <c r="D8667">
        <v>3283</v>
      </c>
      <c r="E8667">
        <v>38980</v>
      </c>
    </row>
    <row r="8668" spans="2:5">
      <c r="B8668" t="s">
        <v>1919</v>
      </c>
      <c r="C8668">
        <v>40842</v>
      </c>
      <c r="D8668">
        <v>3283</v>
      </c>
      <c r="E8668">
        <v>38980</v>
      </c>
    </row>
    <row r="8669" spans="2:5">
      <c r="B8669" t="s">
        <v>1918</v>
      </c>
      <c r="C8669">
        <v>40842</v>
      </c>
      <c r="D8669">
        <v>3283</v>
      </c>
      <c r="E8669">
        <v>38980</v>
      </c>
    </row>
    <row r="8670" spans="2:5">
      <c r="B8670" t="s">
        <v>1917</v>
      </c>
      <c r="C8670">
        <v>40842</v>
      </c>
      <c r="D8670">
        <v>3283</v>
      </c>
      <c r="E8670">
        <v>38980</v>
      </c>
    </row>
    <row r="8671" spans="2:5">
      <c r="B8671" t="s">
        <v>1916</v>
      </c>
      <c r="C8671">
        <v>40842</v>
      </c>
      <c r="D8671">
        <v>3283</v>
      </c>
      <c r="E8671">
        <v>38980</v>
      </c>
    </row>
    <row r="8672" spans="2:5">
      <c r="B8672" t="s">
        <v>1915</v>
      </c>
      <c r="C8672">
        <v>40842</v>
      </c>
      <c r="D8672">
        <v>3283</v>
      </c>
      <c r="E8672">
        <v>38980</v>
      </c>
    </row>
    <row r="8673" spans="2:5">
      <c r="B8673" t="s">
        <v>1914</v>
      </c>
      <c r="C8673">
        <v>40842</v>
      </c>
      <c r="D8673">
        <v>3283</v>
      </c>
      <c r="E8673">
        <v>38980</v>
      </c>
    </row>
    <row r="8674" spans="2:5">
      <c r="B8674" t="s">
        <v>1913</v>
      </c>
      <c r="C8674">
        <v>40842</v>
      </c>
      <c r="D8674">
        <v>3283</v>
      </c>
      <c r="E8674">
        <v>38980</v>
      </c>
    </row>
    <row r="8675" spans="2:5">
      <c r="B8675" t="s">
        <v>1912</v>
      </c>
      <c r="C8675">
        <v>40842</v>
      </c>
      <c r="D8675">
        <v>3283</v>
      </c>
      <c r="E8675">
        <v>38980</v>
      </c>
    </row>
    <row r="8676" spans="2:5">
      <c r="B8676" t="s">
        <v>1911</v>
      </c>
      <c r="C8676">
        <v>40842</v>
      </c>
      <c r="D8676">
        <v>3283</v>
      </c>
      <c r="E8676">
        <v>38980</v>
      </c>
    </row>
    <row r="8677" spans="2:5">
      <c r="B8677" t="s">
        <v>1910</v>
      </c>
      <c r="C8677">
        <v>40890</v>
      </c>
      <c r="D8677">
        <v>3283</v>
      </c>
      <c r="E8677">
        <v>38985</v>
      </c>
    </row>
    <row r="8678" spans="2:5">
      <c r="B8678" t="s">
        <v>1909</v>
      </c>
      <c r="C8678">
        <v>40890</v>
      </c>
      <c r="D8678">
        <v>3283</v>
      </c>
      <c r="E8678">
        <v>38985</v>
      </c>
    </row>
    <row r="8679" spans="2:5">
      <c r="B8679" t="s">
        <v>1908</v>
      </c>
      <c r="C8679">
        <v>40890</v>
      </c>
      <c r="D8679">
        <v>3283</v>
      </c>
      <c r="E8679">
        <v>38985</v>
      </c>
    </row>
    <row r="8680" spans="2:5">
      <c r="B8680" t="s">
        <v>1907</v>
      </c>
      <c r="C8680">
        <v>40890</v>
      </c>
      <c r="D8680">
        <v>3283</v>
      </c>
      <c r="E8680">
        <v>38985</v>
      </c>
    </row>
    <row r="8681" spans="2:5">
      <c r="B8681" t="s">
        <v>1906</v>
      </c>
      <c r="C8681">
        <v>40890</v>
      </c>
      <c r="D8681">
        <v>3283</v>
      </c>
      <c r="E8681">
        <v>38985</v>
      </c>
    </row>
    <row r="8682" spans="2:5">
      <c r="B8682" t="s">
        <v>1905</v>
      </c>
      <c r="C8682">
        <v>40890</v>
      </c>
      <c r="D8682">
        <v>3283</v>
      </c>
      <c r="E8682">
        <v>38985</v>
      </c>
    </row>
    <row r="8683" spans="2:5">
      <c r="B8683" t="s">
        <v>1904</v>
      </c>
      <c r="C8683">
        <v>40890</v>
      </c>
      <c r="D8683">
        <v>3283</v>
      </c>
      <c r="E8683">
        <v>38985</v>
      </c>
    </row>
    <row r="8684" spans="2:5">
      <c r="B8684" t="s">
        <v>1903</v>
      </c>
      <c r="C8684">
        <v>40890</v>
      </c>
      <c r="D8684">
        <v>3283</v>
      </c>
      <c r="E8684">
        <v>38985</v>
      </c>
    </row>
    <row r="8685" spans="2:5">
      <c r="B8685" t="s">
        <v>1902</v>
      </c>
      <c r="C8685">
        <v>40890</v>
      </c>
      <c r="D8685">
        <v>3283</v>
      </c>
      <c r="E8685">
        <v>38985</v>
      </c>
    </row>
    <row r="8686" spans="2:5">
      <c r="B8686" t="s">
        <v>1901</v>
      </c>
      <c r="C8686">
        <v>40890</v>
      </c>
      <c r="D8686">
        <v>3283</v>
      </c>
      <c r="E8686">
        <v>38985</v>
      </c>
    </row>
    <row r="8687" spans="2:5">
      <c r="B8687" t="s">
        <v>1900</v>
      </c>
      <c r="C8687">
        <v>40890</v>
      </c>
      <c r="D8687">
        <v>3283</v>
      </c>
      <c r="E8687">
        <v>38985</v>
      </c>
    </row>
    <row r="8688" spans="2:5">
      <c r="B8688" t="s">
        <v>1899</v>
      </c>
      <c r="C8688">
        <v>40890</v>
      </c>
      <c r="D8688">
        <v>3283</v>
      </c>
      <c r="E8688">
        <v>38985</v>
      </c>
    </row>
    <row r="8689" spans="2:5">
      <c r="B8689" t="s">
        <v>1898</v>
      </c>
      <c r="C8689">
        <v>40890</v>
      </c>
      <c r="D8689">
        <v>3283</v>
      </c>
      <c r="E8689">
        <v>38985</v>
      </c>
    </row>
    <row r="8690" spans="2:5">
      <c r="B8690" t="s">
        <v>1897</v>
      </c>
      <c r="C8690">
        <v>40890</v>
      </c>
      <c r="D8690">
        <v>3283</v>
      </c>
      <c r="E8690">
        <v>38985</v>
      </c>
    </row>
    <row r="8691" spans="2:5">
      <c r="B8691" t="s">
        <v>1896</v>
      </c>
      <c r="C8691">
        <v>40890</v>
      </c>
      <c r="D8691">
        <v>3283</v>
      </c>
      <c r="E8691">
        <v>38985</v>
      </c>
    </row>
    <row r="8692" spans="2:5">
      <c r="B8692" t="s">
        <v>1895</v>
      </c>
      <c r="C8692">
        <v>40890</v>
      </c>
      <c r="D8692">
        <v>3283</v>
      </c>
      <c r="E8692">
        <v>38985</v>
      </c>
    </row>
    <row r="8693" spans="2:5">
      <c r="B8693" t="s">
        <v>1894</v>
      </c>
      <c r="C8693">
        <v>40890</v>
      </c>
      <c r="D8693">
        <v>3283</v>
      </c>
      <c r="E8693">
        <v>38985</v>
      </c>
    </row>
    <row r="8694" spans="2:5">
      <c r="B8694" t="s">
        <v>1893</v>
      </c>
      <c r="C8694">
        <v>40890</v>
      </c>
      <c r="D8694">
        <v>3283</v>
      </c>
      <c r="E8694">
        <v>38985</v>
      </c>
    </row>
    <row r="8695" spans="2:5">
      <c r="B8695" t="s">
        <v>1892</v>
      </c>
      <c r="C8695">
        <v>40890</v>
      </c>
      <c r="D8695">
        <v>3283</v>
      </c>
      <c r="E8695">
        <v>38985</v>
      </c>
    </row>
    <row r="8696" spans="2:5">
      <c r="B8696" t="s">
        <v>1891</v>
      </c>
      <c r="C8696">
        <v>40890</v>
      </c>
      <c r="D8696">
        <v>3283</v>
      </c>
      <c r="E8696">
        <v>38985</v>
      </c>
    </row>
    <row r="8697" spans="2:5">
      <c r="B8697" t="s">
        <v>1890</v>
      </c>
      <c r="C8697">
        <v>40890</v>
      </c>
      <c r="D8697">
        <v>3283</v>
      </c>
      <c r="E8697">
        <v>38985</v>
      </c>
    </row>
    <row r="8698" spans="2:5">
      <c r="B8698" t="s">
        <v>1889</v>
      </c>
      <c r="C8698">
        <v>40890</v>
      </c>
      <c r="D8698">
        <v>3283</v>
      </c>
      <c r="E8698">
        <v>38985</v>
      </c>
    </row>
    <row r="8699" spans="2:5">
      <c r="B8699" t="s">
        <v>1888</v>
      </c>
      <c r="C8699">
        <v>40890</v>
      </c>
      <c r="D8699">
        <v>3283</v>
      </c>
      <c r="E8699">
        <v>38985</v>
      </c>
    </row>
    <row r="8700" spans="2:5">
      <c r="B8700" t="s">
        <v>1887</v>
      </c>
      <c r="C8700">
        <v>40890</v>
      </c>
      <c r="D8700">
        <v>3283</v>
      </c>
      <c r="E8700">
        <v>38985</v>
      </c>
    </row>
    <row r="8701" spans="2:5">
      <c r="B8701" t="s">
        <v>1886</v>
      </c>
      <c r="C8701">
        <v>40939</v>
      </c>
      <c r="D8701">
        <v>3283</v>
      </c>
      <c r="E8701">
        <v>38990</v>
      </c>
    </row>
    <row r="8702" spans="2:5">
      <c r="B8702" t="s">
        <v>1885</v>
      </c>
      <c r="C8702">
        <v>40939</v>
      </c>
      <c r="D8702">
        <v>3283</v>
      </c>
      <c r="E8702">
        <v>38990</v>
      </c>
    </row>
    <row r="8703" spans="2:5">
      <c r="B8703" t="s">
        <v>1884</v>
      </c>
      <c r="C8703">
        <v>40939</v>
      </c>
      <c r="D8703">
        <v>3283</v>
      </c>
      <c r="E8703">
        <v>38990</v>
      </c>
    </row>
    <row r="8704" spans="2:5">
      <c r="B8704" t="s">
        <v>1883</v>
      </c>
      <c r="C8704">
        <v>40939</v>
      </c>
      <c r="D8704">
        <v>3283</v>
      </c>
      <c r="E8704">
        <v>38990</v>
      </c>
    </row>
    <row r="8705" spans="2:5">
      <c r="B8705" t="s">
        <v>1882</v>
      </c>
      <c r="C8705">
        <v>40939</v>
      </c>
      <c r="D8705">
        <v>3283</v>
      </c>
      <c r="E8705">
        <v>38990</v>
      </c>
    </row>
    <row r="8706" spans="2:5">
      <c r="B8706" t="s">
        <v>1881</v>
      </c>
      <c r="C8706">
        <v>40939</v>
      </c>
      <c r="D8706">
        <v>3283</v>
      </c>
      <c r="E8706">
        <v>38990</v>
      </c>
    </row>
    <row r="8707" spans="2:5">
      <c r="B8707" t="s">
        <v>1880</v>
      </c>
      <c r="C8707">
        <v>40939</v>
      </c>
      <c r="D8707">
        <v>3283</v>
      </c>
      <c r="E8707">
        <v>38990</v>
      </c>
    </row>
    <row r="8708" spans="2:5">
      <c r="B8708" t="s">
        <v>1879</v>
      </c>
      <c r="C8708">
        <v>40939</v>
      </c>
      <c r="D8708">
        <v>3283</v>
      </c>
      <c r="E8708">
        <v>38990</v>
      </c>
    </row>
    <row r="8709" spans="2:5">
      <c r="B8709" t="s">
        <v>1878</v>
      </c>
      <c r="C8709">
        <v>40939</v>
      </c>
      <c r="D8709">
        <v>3283</v>
      </c>
      <c r="E8709">
        <v>38990</v>
      </c>
    </row>
    <row r="8710" spans="2:5">
      <c r="B8710" t="s">
        <v>1877</v>
      </c>
      <c r="C8710">
        <v>40939</v>
      </c>
      <c r="D8710">
        <v>3283</v>
      </c>
      <c r="E8710">
        <v>38990</v>
      </c>
    </row>
    <row r="8711" spans="2:5">
      <c r="B8711" t="s">
        <v>1876</v>
      </c>
      <c r="C8711">
        <v>40939</v>
      </c>
      <c r="D8711">
        <v>3283</v>
      </c>
      <c r="E8711">
        <v>38990</v>
      </c>
    </row>
    <row r="8712" spans="2:5">
      <c r="B8712" t="s">
        <v>1875</v>
      </c>
      <c r="C8712">
        <v>40939</v>
      </c>
      <c r="D8712">
        <v>3283</v>
      </c>
      <c r="E8712">
        <v>38990</v>
      </c>
    </row>
    <row r="8713" spans="2:5">
      <c r="B8713" t="s">
        <v>1874</v>
      </c>
      <c r="C8713">
        <v>40939</v>
      </c>
      <c r="D8713">
        <v>3283</v>
      </c>
      <c r="E8713">
        <v>38990</v>
      </c>
    </row>
    <row r="8714" spans="2:5">
      <c r="B8714" t="s">
        <v>1873</v>
      </c>
      <c r="C8714">
        <v>40939</v>
      </c>
      <c r="D8714">
        <v>3283</v>
      </c>
      <c r="E8714">
        <v>38990</v>
      </c>
    </row>
    <row r="8715" spans="2:5">
      <c r="B8715" t="s">
        <v>1872</v>
      </c>
      <c r="C8715">
        <v>40939</v>
      </c>
      <c r="D8715">
        <v>3283</v>
      </c>
      <c r="E8715">
        <v>38990</v>
      </c>
    </row>
    <row r="8716" spans="2:5">
      <c r="B8716" t="s">
        <v>1871</v>
      </c>
      <c r="C8716">
        <v>40939</v>
      </c>
      <c r="D8716">
        <v>3283</v>
      </c>
      <c r="E8716">
        <v>38990</v>
      </c>
    </row>
    <row r="8717" spans="2:5">
      <c r="B8717" t="s">
        <v>1870</v>
      </c>
      <c r="C8717">
        <v>40939</v>
      </c>
      <c r="D8717">
        <v>3283</v>
      </c>
      <c r="E8717">
        <v>38990</v>
      </c>
    </row>
    <row r="8718" spans="2:5">
      <c r="B8718" t="s">
        <v>1869</v>
      </c>
      <c r="C8718">
        <v>40939</v>
      </c>
      <c r="D8718">
        <v>3283</v>
      </c>
      <c r="E8718">
        <v>38990</v>
      </c>
    </row>
    <row r="8719" spans="2:5">
      <c r="B8719" t="s">
        <v>1868</v>
      </c>
      <c r="C8719">
        <v>40939</v>
      </c>
      <c r="D8719">
        <v>3283</v>
      </c>
      <c r="E8719">
        <v>38990</v>
      </c>
    </row>
    <row r="8720" spans="2:5">
      <c r="B8720" t="s">
        <v>1867</v>
      </c>
      <c r="C8720">
        <v>40939</v>
      </c>
      <c r="D8720">
        <v>3283</v>
      </c>
      <c r="E8720">
        <v>38990</v>
      </c>
    </row>
    <row r="8721" spans="2:5">
      <c r="B8721" t="s">
        <v>1866</v>
      </c>
      <c r="C8721">
        <v>40939</v>
      </c>
      <c r="D8721">
        <v>3283</v>
      </c>
      <c r="E8721">
        <v>38990</v>
      </c>
    </row>
    <row r="8722" spans="2:5">
      <c r="B8722" t="s">
        <v>1865</v>
      </c>
      <c r="C8722">
        <v>40939</v>
      </c>
      <c r="D8722">
        <v>3283</v>
      </c>
      <c r="E8722">
        <v>38990</v>
      </c>
    </row>
    <row r="8723" spans="2:5">
      <c r="B8723" t="s">
        <v>1864</v>
      </c>
      <c r="C8723">
        <v>40939</v>
      </c>
      <c r="D8723">
        <v>3283</v>
      </c>
      <c r="E8723">
        <v>38990</v>
      </c>
    </row>
    <row r="8724" spans="2:5">
      <c r="B8724" t="s">
        <v>1863</v>
      </c>
      <c r="C8724">
        <v>40939</v>
      </c>
      <c r="D8724">
        <v>3283</v>
      </c>
      <c r="E8724">
        <v>38990</v>
      </c>
    </row>
    <row r="8725" spans="2:5">
      <c r="B8725" t="s">
        <v>1862</v>
      </c>
      <c r="C8725">
        <v>41024</v>
      </c>
      <c r="D8725">
        <v>3283</v>
      </c>
      <c r="E8725">
        <v>39012</v>
      </c>
    </row>
    <row r="8726" spans="2:5">
      <c r="B8726" t="s">
        <v>1861</v>
      </c>
      <c r="C8726">
        <v>41024</v>
      </c>
      <c r="D8726">
        <v>3283</v>
      </c>
      <c r="E8726">
        <v>39012</v>
      </c>
    </row>
    <row r="8727" spans="2:5">
      <c r="B8727" t="s">
        <v>1860</v>
      </c>
      <c r="C8727">
        <v>41024</v>
      </c>
      <c r="D8727">
        <v>3283</v>
      </c>
      <c r="E8727">
        <v>39012</v>
      </c>
    </row>
    <row r="8728" spans="2:5">
      <c r="B8728" t="s">
        <v>1859</v>
      </c>
      <c r="C8728">
        <v>41024</v>
      </c>
      <c r="D8728">
        <v>3283</v>
      </c>
      <c r="E8728">
        <v>39012</v>
      </c>
    </row>
    <row r="8729" spans="2:5">
      <c r="B8729" t="s">
        <v>1858</v>
      </c>
      <c r="C8729">
        <v>41024</v>
      </c>
      <c r="D8729">
        <v>3283</v>
      </c>
      <c r="E8729">
        <v>39012</v>
      </c>
    </row>
    <row r="8730" spans="2:5">
      <c r="B8730" t="s">
        <v>1857</v>
      </c>
      <c r="C8730">
        <v>41024</v>
      </c>
      <c r="D8730">
        <v>3283</v>
      </c>
      <c r="E8730">
        <v>39012</v>
      </c>
    </row>
    <row r="8731" spans="2:5">
      <c r="B8731" t="s">
        <v>1856</v>
      </c>
      <c r="C8731">
        <v>41024</v>
      </c>
      <c r="D8731">
        <v>3283</v>
      </c>
      <c r="E8731">
        <v>39012</v>
      </c>
    </row>
    <row r="8732" spans="2:5">
      <c r="B8732" t="s">
        <v>1855</v>
      </c>
      <c r="C8732">
        <v>41024</v>
      </c>
      <c r="D8732">
        <v>3283</v>
      </c>
      <c r="E8732">
        <v>39012</v>
      </c>
    </row>
    <row r="8733" spans="2:5">
      <c r="B8733" t="s">
        <v>1854</v>
      </c>
      <c r="C8733">
        <v>41024</v>
      </c>
      <c r="D8733">
        <v>3283</v>
      </c>
      <c r="E8733">
        <v>39012</v>
      </c>
    </row>
    <row r="8734" spans="2:5">
      <c r="B8734" t="s">
        <v>1853</v>
      </c>
      <c r="C8734">
        <v>41024</v>
      </c>
      <c r="D8734">
        <v>3283</v>
      </c>
      <c r="E8734">
        <v>39012</v>
      </c>
    </row>
    <row r="8735" spans="2:5">
      <c r="B8735" t="s">
        <v>1852</v>
      </c>
      <c r="C8735">
        <v>41024</v>
      </c>
      <c r="D8735">
        <v>3283</v>
      </c>
      <c r="E8735">
        <v>39012</v>
      </c>
    </row>
    <row r="8736" spans="2:5">
      <c r="B8736" t="s">
        <v>1851</v>
      </c>
      <c r="C8736">
        <v>41024</v>
      </c>
      <c r="D8736">
        <v>3283</v>
      </c>
      <c r="E8736">
        <v>39012</v>
      </c>
    </row>
    <row r="8737" spans="2:5">
      <c r="B8737" t="s">
        <v>1850</v>
      </c>
      <c r="C8737">
        <v>41024</v>
      </c>
      <c r="D8737">
        <v>3283</v>
      </c>
      <c r="E8737">
        <v>39012</v>
      </c>
    </row>
    <row r="8738" spans="2:5">
      <c r="B8738" t="s">
        <v>1849</v>
      </c>
      <c r="C8738">
        <v>41024</v>
      </c>
      <c r="D8738">
        <v>3283</v>
      </c>
      <c r="E8738">
        <v>39012</v>
      </c>
    </row>
    <row r="8739" spans="2:5">
      <c r="B8739" t="s">
        <v>1848</v>
      </c>
      <c r="C8739">
        <v>41024</v>
      </c>
      <c r="D8739">
        <v>3283</v>
      </c>
      <c r="E8739">
        <v>39012</v>
      </c>
    </row>
    <row r="8740" spans="2:5">
      <c r="B8740" t="s">
        <v>1847</v>
      </c>
      <c r="C8740">
        <v>41024</v>
      </c>
      <c r="D8740">
        <v>3283</v>
      </c>
      <c r="E8740">
        <v>39012</v>
      </c>
    </row>
    <row r="8741" spans="2:5">
      <c r="B8741" t="s">
        <v>1846</v>
      </c>
      <c r="C8741">
        <v>41024</v>
      </c>
      <c r="D8741">
        <v>3283</v>
      </c>
      <c r="E8741">
        <v>39012</v>
      </c>
    </row>
    <row r="8742" spans="2:5">
      <c r="B8742" t="s">
        <v>1845</v>
      </c>
      <c r="C8742">
        <v>41024</v>
      </c>
      <c r="D8742">
        <v>3283</v>
      </c>
      <c r="E8742">
        <v>39012</v>
      </c>
    </row>
    <row r="8743" spans="2:5">
      <c r="B8743" t="s">
        <v>1844</v>
      </c>
      <c r="C8743">
        <v>41024</v>
      </c>
      <c r="D8743">
        <v>3283</v>
      </c>
      <c r="E8743">
        <v>39012</v>
      </c>
    </row>
    <row r="8744" spans="2:5">
      <c r="B8744" t="s">
        <v>1843</v>
      </c>
      <c r="C8744">
        <v>41024</v>
      </c>
      <c r="D8744">
        <v>3283</v>
      </c>
      <c r="E8744">
        <v>39012</v>
      </c>
    </row>
    <row r="8745" spans="2:5">
      <c r="B8745" t="s">
        <v>1842</v>
      </c>
      <c r="C8745">
        <v>41024</v>
      </c>
      <c r="D8745">
        <v>3283</v>
      </c>
      <c r="E8745">
        <v>39012</v>
      </c>
    </row>
    <row r="8746" spans="2:5">
      <c r="B8746" t="s">
        <v>1841</v>
      </c>
      <c r="C8746">
        <v>41024</v>
      </c>
      <c r="D8746">
        <v>3283</v>
      </c>
      <c r="E8746">
        <v>39012</v>
      </c>
    </row>
    <row r="8747" spans="2:5">
      <c r="B8747" t="s">
        <v>1840</v>
      </c>
      <c r="C8747">
        <v>41024</v>
      </c>
      <c r="D8747">
        <v>3283</v>
      </c>
      <c r="E8747">
        <v>39012</v>
      </c>
    </row>
    <row r="8748" spans="2:5">
      <c r="B8748" t="s">
        <v>1839</v>
      </c>
      <c r="C8748">
        <v>41024</v>
      </c>
      <c r="D8748">
        <v>3283</v>
      </c>
      <c r="E8748">
        <v>39012</v>
      </c>
    </row>
    <row r="8749" spans="2:5">
      <c r="B8749" t="s">
        <v>1838</v>
      </c>
      <c r="C8749">
        <v>41042</v>
      </c>
      <c r="D8749">
        <v>3283</v>
      </c>
      <c r="E8749">
        <v>39019</v>
      </c>
    </row>
    <row r="8750" spans="2:5">
      <c r="B8750" t="s">
        <v>1837</v>
      </c>
      <c r="C8750">
        <v>41042</v>
      </c>
      <c r="D8750">
        <v>3283</v>
      </c>
      <c r="E8750">
        <v>39019</v>
      </c>
    </row>
    <row r="8751" spans="2:5">
      <c r="B8751" t="s">
        <v>1836</v>
      </c>
      <c r="C8751">
        <v>41042</v>
      </c>
      <c r="D8751">
        <v>3283</v>
      </c>
      <c r="E8751">
        <v>39019</v>
      </c>
    </row>
    <row r="8752" spans="2:5">
      <c r="B8752" t="s">
        <v>1835</v>
      </c>
      <c r="C8752">
        <v>41042</v>
      </c>
      <c r="D8752">
        <v>3283</v>
      </c>
      <c r="E8752">
        <v>39019</v>
      </c>
    </row>
    <row r="8753" spans="2:5">
      <c r="B8753" t="s">
        <v>1834</v>
      </c>
      <c r="C8753">
        <v>41042</v>
      </c>
      <c r="D8753">
        <v>3283</v>
      </c>
      <c r="E8753">
        <v>39019</v>
      </c>
    </row>
    <row r="8754" spans="2:5">
      <c r="B8754" t="s">
        <v>1833</v>
      </c>
      <c r="C8754">
        <v>41042</v>
      </c>
      <c r="D8754">
        <v>3283</v>
      </c>
      <c r="E8754">
        <v>39019</v>
      </c>
    </row>
    <row r="8755" spans="2:5">
      <c r="B8755" t="s">
        <v>1832</v>
      </c>
      <c r="C8755">
        <v>41042</v>
      </c>
      <c r="D8755">
        <v>3283</v>
      </c>
      <c r="E8755">
        <v>39019</v>
      </c>
    </row>
    <row r="8756" spans="2:5">
      <c r="B8756" t="s">
        <v>1831</v>
      </c>
      <c r="C8756">
        <v>41042</v>
      </c>
      <c r="D8756">
        <v>3283</v>
      </c>
      <c r="E8756">
        <v>39019</v>
      </c>
    </row>
    <row r="8757" spans="2:5">
      <c r="B8757" t="s">
        <v>1830</v>
      </c>
      <c r="C8757">
        <v>41042</v>
      </c>
      <c r="D8757">
        <v>3283</v>
      </c>
      <c r="E8757">
        <v>39019</v>
      </c>
    </row>
    <row r="8758" spans="2:5">
      <c r="B8758" t="s">
        <v>1829</v>
      </c>
      <c r="C8758">
        <v>41042</v>
      </c>
      <c r="D8758">
        <v>3283</v>
      </c>
      <c r="E8758">
        <v>39019</v>
      </c>
    </row>
    <row r="8759" spans="2:5">
      <c r="B8759" t="s">
        <v>1828</v>
      </c>
      <c r="C8759">
        <v>41042</v>
      </c>
      <c r="D8759">
        <v>3283</v>
      </c>
      <c r="E8759">
        <v>39019</v>
      </c>
    </row>
    <row r="8760" spans="2:5">
      <c r="B8760" t="s">
        <v>1827</v>
      </c>
      <c r="C8760">
        <v>41042</v>
      </c>
      <c r="D8760">
        <v>3283</v>
      </c>
      <c r="E8760">
        <v>39019</v>
      </c>
    </row>
    <row r="8761" spans="2:5">
      <c r="B8761" t="s">
        <v>1826</v>
      </c>
      <c r="C8761">
        <v>41042</v>
      </c>
      <c r="D8761">
        <v>3283</v>
      </c>
      <c r="E8761">
        <v>39019</v>
      </c>
    </row>
    <row r="8762" spans="2:5">
      <c r="B8762" t="s">
        <v>1825</v>
      </c>
      <c r="C8762">
        <v>41042</v>
      </c>
      <c r="D8762">
        <v>3283</v>
      </c>
      <c r="E8762">
        <v>39019</v>
      </c>
    </row>
    <row r="8763" spans="2:5">
      <c r="B8763" t="s">
        <v>1824</v>
      </c>
      <c r="C8763">
        <v>41042</v>
      </c>
      <c r="D8763">
        <v>3283</v>
      </c>
      <c r="E8763">
        <v>39019</v>
      </c>
    </row>
    <row r="8764" spans="2:5">
      <c r="B8764" t="s">
        <v>1823</v>
      </c>
      <c r="C8764">
        <v>41042</v>
      </c>
      <c r="D8764">
        <v>3283</v>
      </c>
      <c r="E8764">
        <v>39019</v>
      </c>
    </row>
    <row r="8765" spans="2:5">
      <c r="B8765" t="s">
        <v>1822</v>
      </c>
      <c r="C8765">
        <v>41042</v>
      </c>
      <c r="D8765">
        <v>3283</v>
      </c>
      <c r="E8765">
        <v>39019</v>
      </c>
    </row>
    <row r="8766" spans="2:5">
      <c r="B8766" t="s">
        <v>1821</v>
      </c>
      <c r="C8766">
        <v>41042</v>
      </c>
      <c r="D8766">
        <v>3283</v>
      </c>
      <c r="E8766">
        <v>39019</v>
      </c>
    </row>
    <row r="8767" spans="2:5">
      <c r="B8767" t="s">
        <v>1820</v>
      </c>
      <c r="C8767">
        <v>41042</v>
      </c>
      <c r="D8767">
        <v>3283</v>
      </c>
      <c r="E8767">
        <v>39019</v>
      </c>
    </row>
    <row r="8768" spans="2:5">
      <c r="B8768" t="s">
        <v>1819</v>
      </c>
      <c r="C8768">
        <v>41042</v>
      </c>
      <c r="D8768">
        <v>3283</v>
      </c>
      <c r="E8768">
        <v>39019</v>
      </c>
    </row>
    <row r="8769" spans="2:5">
      <c r="B8769" t="s">
        <v>1818</v>
      </c>
      <c r="C8769">
        <v>41042</v>
      </c>
      <c r="D8769">
        <v>3283</v>
      </c>
      <c r="E8769">
        <v>39019</v>
      </c>
    </row>
    <row r="8770" spans="2:5">
      <c r="B8770" t="s">
        <v>1817</v>
      </c>
      <c r="C8770">
        <v>41042</v>
      </c>
      <c r="D8770">
        <v>3283</v>
      </c>
      <c r="E8770">
        <v>39019</v>
      </c>
    </row>
    <row r="8771" spans="2:5">
      <c r="B8771" t="s">
        <v>1816</v>
      </c>
      <c r="C8771">
        <v>41042</v>
      </c>
      <c r="D8771">
        <v>3283</v>
      </c>
      <c r="E8771">
        <v>39019</v>
      </c>
    </row>
    <row r="8772" spans="2:5">
      <c r="B8772" t="s">
        <v>1815</v>
      </c>
      <c r="C8772">
        <v>41042</v>
      </c>
      <c r="D8772">
        <v>3283</v>
      </c>
      <c r="E8772">
        <v>39019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M2918"/>
  <sheetViews>
    <sheetView topLeftCell="B1" workbookViewId="0">
      <selection activeCell="H60" sqref="H60"/>
    </sheetView>
  </sheetViews>
  <sheetFormatPr baseColWidth="10" defaultRowHeight="16"/>
  <cols>
    <col min="3" max="3" width="24.6640625" bestFit="1" customWidth="1"/>
    <col min="4" max="4" width="12.33203125" bestFit="1" customWidth="1"/>
    <col min="5" max="5" width="19.6640625" bestFit="1" customWidth="1"/>
    <col min="6" max="6" width="11.83203125" bestFit="1" customWidth="1"/>
    <col min="9" max="9" width="16.83203125" bestFit="1" customWidth="1"/>
    <col min="10" max="10" width="12.5" bestFit="1" customWidth="1"/>
    <col min="13" max="13" width="10.83203125" style="60"/>
  </cols>
  <sheetData>
    <row r="2" spans="3:13">
      <c r="C2" s="19" t="s">
        <v>1576</v>
      </c>
      <c r="D2" s="20" t="s">
        <v>1577</v>
      </c>
      <c r="E2" s="21" t="s">
        <v>1578</v>
      </c>
    </row>
    <row r="3" spans="3:13">
      <c r="C3" s="23" t="s">
        <v>1574</v>
      </c>
      <c r="D3" s="24">
        <f>SUMIF($M$12:$M$1463,"Y",$J$12:$J$1463)</f>
        <v>1375180</v>
      </c>
      <c r="E3" s="25">
        <f>D3/$D$7</f>
        <v>0.16198201398681791</v>
      </c>
    </row>
    <row r="4" spans="3:13">
      <c r="C4" s="2" t="s">
        <v>1575</v>
      </c>
      <c r="D4" s="26">
        <f>SUMIF($M$12:$M$1463,"N",$J$12:$J$1463)</f>
        <v>5975709</v>
      </c>
      <c r="E4" s="27">
        <f>D4/$D$7</f>
        <v>0.70387685889785612</v>
      </c>
    </row>
    <row r="5" spans="3:13">
      <c r="C5" s="2" t="s">
        <v>1579</v>
      </c>
      <c r="D5" s="26">
        <f>SUMIF($M$12:$M$1463,"",$J$12:$J$1463)</f>
        <v>1138819</v>
      </c>
      <c r="E5" s="27">
        <f>D5/$D$7</f>
        <v>0.134141127115326</v>
      </c>
    </row>
    <row r="6" spans="3:13">
      <c r="C6" s="2" t="s">
        <v>10663</v>
      </c>
      <c r="D6" s="26">
        <f>SUMIF($M$12:$M$1463,"#N/A",$J$12:$J$1463)</f>
        <v>0</v>
      </c>
      <c r="E6" s="27">
        <f>D6/$D$7</f>
        <v>0</v>
      </c>
    </row>
    <row r="7" spans="3:13">
      <c r="C7" s="28" t="s">
        <v>594</v>
      </c>
      <c r="D7" s="29">
        <f>SUBTOTAL(9,$J$12:$J$1463)</f>
        <v>8489708</v>
      </c>
      <c r="E7" s="30"/>
    </row>
    <row r="9" spans="3:13">
      <c r="C9" t="s">
        <v>1582</v>
      </c>
      <c r="I9" t="s">
        <v>10662</v>
      </c>
    </row>
    <row r="11" spans="3:13">
      <c r="C11" s="57" t="s">
        <v>35</v>
      </c>
      <c r="D11" s="57" t="s">
        <v>36</v>
      </c>
      <c r="E11" s="57" t="s">
        <v>37</v>
      </c>
      <c r="F11" s="57" t="s">
        <v>38</v>
      </c>
      <c r="G11" s="57" t="s">
        <v>1573</v>
      </c>
      <c r="I11" s="57" t="s">
        <v>35</v>
      </c>
      <c r="J11" s="57" t="s">
        <v>36</v>
      </c>
      <c r="K11" s="57" t="s">
        <v>37</v>
      </c>
      <c r="L11" s="57" t="s">
        <v>38</v>
      </c>
      <c r="M11" s="119" t="s">
        <v>1573</v>
      </c>
    </row>
    <row r="12" spans="3:13">
      <c r="C12" s="11" t="s">
        <v>1333</v>
      </c>
      <c r="D12" s="12">
        <v>6900</v>
      </c>
      <c r="E12" s="13">
        <v>3</v>
      </c>
      <c r="F12" s="13" t="s">
        <v>642</v>
      </c>
      <c r="G12" t="s">
        <v>1572</v>
      </c>
      <c r="I12" s="56" t="s">
        <v>913</v>
      </c>
      <c r="J12" s="12">
        <v>6000</v>
      </c>
      <c r="K12" s="13">
        <v>3</v>
      </c>
    </row>
    <row r="13" spans="3:13">
      <c r="C13" s="11" t="s">
        <v>982</v>
      </c>
      <c r="D13" s="12">
        <v>4100</v>
      </c>
      <c r="E13" s="13">
        <v>2</v>
      </c>
      <c r="F13" s="13">
        <v>2009</v>
      </c>
      <c r="I13" s="56" t="s">
        <v>913</v>
      </c>
      <c r="J13" s="12">
        <v>2000</v>
      </c>
      <c r="K13" s="13">
        <v>1</v>
      </c>
    </row>
    <row r="14" spans="3:13">
      <c r="C14" s="11" t="s">
        <v>1209</v>
      </c>
      <c r="D14" s="12">
        <v>6150</v>
      </c>
      <c r="E14" s="13">
        <v>3</v>
      </c>
      <c r="F14" s="13">
        <v>2010</v>
      </c>
      <c r="G14" t="s">
        <v>1572</v>
      </c>
      <c r="I14" s="56" t="s">
        <v>1132</v>
      </c>
      <c r="J14" s="12">
        <v>6000</v>
      </c>
      <c r="K14" s="13">
        <v>4</v>
      </c>
      <c r="M14" s="60" t="s">
        <v>1572</v>
      </c>
    </row>
    <row r="15" spans="3:13">
      <c r="C15" s="11" t="s">
        <v>1059</v>
      </c>
      <c r="D15" s="12">
        <v>2000</v>
      </c>
      <c r="E15" s="13">
        <v>1</v>
      </c>
      <c r="F15" s="13">
        <v>2003</v>
      </c>
      <c r="I15" s="56" t="s">
        <v>1132</v>
      </c>
      <c r="J15" s="12">
        <v>1500</v>
      </c>
      <c r="K15" s="13">
        <v>1</v>
      </c>
      <c r="M15" s="60" t="s">
        <v>1572</v>
      </c>
    </row>
    <row r="16" spans="3:13">
      <c r="C16" s="11" t="s">
        <v>835</v>
      </c>
      <c r="D16" s="12">
        <v>10000</v>
      </c>
      <c r="E16" s="13">
        <v>5</v>
      </c>
      <c r="F16" s="13">
        <v>2007</v>
      </c>
      <c r="G16" t="s">
        <v>1572</v>
      </c>
      <c r="I16" s="56" t="s">
        <v>39</v>
      </c>
      <c r="J16" s="12">
        <v>8000</v>
      </c>
      <c r="K16" s="13">
        <v>4</v>
      </c>
      <c r="M16" s="60" t="s">
        <v>1572</v>
      </c>
    </row>
    <row r="17" spans="3:13">
      <c r="C17" s="11" t="s">
        <v>850</v>
      </c>
      <c r="D17" s="12">
        <v>10000</v>
      </c>
      <c r="E17" s="13">
        <v>5</v>
      </c>
      <c r="F17" s="13" t="s">
        <v>47</v>
      </c>
      <c r="G17" t="s">
        <v>1572</v>
      </c>
      <c r="I17" s="56" t="s">
        <v>39</v>
      </c>
      <c r="J17" s="12">
        <v>8000</v>
      </c>
      <c r="K17" s="13">
        <v>4</v>
      </c>
      <c r="M17" s="60" t="s">
        <v>1572</v>
      </c>
    </row>
    <row r="18" spans="3:13">
      <c r="C18" s="11" t="s">
        <v>966</v>
      </c>
      <c r="D18" s="12">
        <v>2000</v>
      </c>
      <c r="E18" s="13">
        <v>1</v>
      </c>
      <c r="F18" s="13">
        <v>2008</v>
      </c>
      <c r="G18" t="s">
        <v>1571</v>
      </c>
      <c r="I18" s="56" t="s">
        <v>10588</v>
      </c>
      <c r="J18" s="12">
        <v>20700</v>
      </c>
      <c r="K18" s="13">
        <v>9</v>
      </c>
      <c r="M18" s="60" t="s">
        <v>1572</v>
      </c>
    </row>
    <row r="19" spans="3:13">
      <c r="C19" s="11" t="s">
        <v>824</v>
      </c>
      <c r="D19" s="12">
        <v>4500</v>
      </c>
      <c r="E19" s="13">
        <v>3</v>
      </c>
      <c r="F19" s="13">
        <v>1998</v>
      </c>
      <c r="G19" t="s">
        <v>1572</v>
      </c>
      <c r="I19" s="56" t="s">
        <v>600</v>
      </c>
      <c r="J19" s="12">
        <v>4500</v>
      </c>
      <c r="K19" s="13">
        <v>3</v>
      </c>
      <c r="M19" s="60" t="s">
        <v>1572</v>
      </c>
    </row>
    <row r="20" spans="3:13">
      <c r="C20" s="11" t="s">
        <v>679</v>
      </c>
      <c r="D20" s="12">
        <v>3000</v>
      </c>
      <c r="E20" s="13">
        <v>2</v>
      </c>
      <c r="F20" s="13">
        <v>2003</v>
      </c>
      <c r="I20" s="56" t="s">
        <v>600</v>
      </c>
      <c r="J20" s="12">
        <v>1800</v>
      </c>
      <c r="K20" s="13">
        <v>1</v>
      </c>
      <c r="M20" s="60" t="s">
        <v>1572</v>
      </c>
    </row>
    <row r="21" spans="3:13">
      <c r="C21" s="11" t="s">
        <v>832</v>
      </c>
      <c r="D21" s="12">
        <v>5000</v>
      </c>
      <c r="E21" s="13">
        <v>4</v>
      </c>
      <c r="F21" s="13" t="s">
        <v>90</v>
      </c>
      <c r="G21" t="s">
        <v>1572</v>
      </c>
      <c r="I21" s="56" t="s">
        <v>602</v>
      </c>
      <c r="J21" s="12">
        <v>4950</v>
      </c>
      <c r="K21" s="13">
        <v>9</v>
      </c>
      <c r="M21" s="60" t="s">
        <v>1572</v>
      </c>
    </row>
    <row r="22" spans="3:13">
      <c r="C22" s="11" t="s">
        <v>1045</v>
      </c>
      <c r="D22" s="13" t="s">
        <v>47</v>
      </c>
      <c r="E22" s="13" t="s">
        <v>47</v>
      </c>
      <c r="F22" s="13" t="s">
        <v>47</v>
      </c>
      <c r="G22" t="s">
        <v>1571</v>
      </c>
      <c r="I22" s="56" t="s">
        <v>603</v>
      </c>
      <c r="J22" s="13" t="s">
        <v>47</v>
      </c>
      <c r="K22" s="13">
        <v>3</v>
      </c>
      <c r="M22" s="60" t="s">
        <v>1572</v>
      </c>
    </row>
    <row r="23" spans="3:13">
      <c r="C23" s="11" t="s">
        <v>962</v>
      </c>
      <c r="D23" s="12">
        <v>3000</v>
      </c>
      <c r="E23" s="13">
        <v>5</v>
      </c>
      <c r="F23" s="13" t="s">
        <v>47</v>
      </c>
      <c r="G23" t="s">
        <v>1571</v>
      </c>
      <c r="I23" s="56" t="s">
        <v>604</v>
      </c>
      <c r="J23" s="12">
        <v>21600</v>
      </c>
      <c r="K23" s="13">
        <v>12</v>
      </c>
      <c r="M23" s="60" t="s">
        <v>1572</v>
      </c>
    </row>
    <row r="24" spans="3:13">
      <c r="C24" s="11" t="s">
        <v>821</v>
      </c>
      <c r="D24" s="12">
        <v>32400</v>
      </c>
      <c r="E24" s="13">
        <v>18</v>
      </c>
      <c r="F24" s="13" t="s">
        <v>253</v>
      </c>
      <c r="G24" t="s">
        <v>1572</v>
      </c>
      <c r="I24" s="56" t="s">
        <v>607</v>
      </c>
      <c r="J24" s="12">
        <v>12000</v>
      </c>
      <c r="K24" s="13">
        <v>20</v>
      </c>
      <c r="M24" s="60" t="s">
        <v>1572</v>
      </c>
    </row>
    <row r="25" spans="3:13">
      <c r="C25" s="11" t="s">
        <v>1262</v>
      </c>
      <c r="D25" s="12">
        <v>4000</v>
      </c>
      <c r="E25" s="13">
        <v>2</v>
      </c>
      <c r="F25" s="13">
        <v>2006</v>
      </c>
      <c r="G25" t="s">
        <v>1572</v>
      </c>
      <c r="I25" s="56" t="s">
        <v>611</v>
      </c>
      <c r="J25" s="12">
        <v>4000</v>
      </c>
      <c r="K25" s="13">
        <v>2</v>
      </c>
      <c r="M25" s="60" t="s">
        <v>1572</v>
      </c>
    </row>
    <row r="26" spans="3:13">
      <c r="C26" s="11" t="s">
        <v>1270</v>
      </c>
      <c r="D26" s="12">
        <v>4000</v>
      </c>
      <c r="E26" s="13">
        <v>2</v>
      </c>
      <c r="F26" s="13">
        <v>2010</v>
      </c>
      <c r="G26" t="s">
        <v>1572</v>
      </c>
      <c r="I26" s="56" t="s">
        <v>611</v>
      </c>
      <c r="J26" s="12">
        <v>4000</v>
      </c>
      <c r="K26" s="13">
        <v>2</v>
      </c>
      <c r="M26" s="60" t="s">
        <v>1572</v>
      </c>
    </row>
    <row r="27" spans="3:13">
      <c r="C27" s="11" t="s">
        <v>841</v>
      </c>
      <c r="D27" s="12">
        <v>2250</v>
      </c>
      <c r="E27" s="13">
        <v>3</v>
      </c>
      <c r="F27" s="13" t="s">
        <v>598</v>
      </c>
      <c r="I27" s="56" t="s">
        <v>611</v>
      </c>
      <c r="J27" s="12">
        <v>1500</v>
      </c>
      <c r="K27" s="13">
        <v>1</v>
      </c>
      <c r="M27" s="60" t="s">
        <v>1572</v>
      </c>
    </row>
    <row r="28" spans="3:13">
      <c r="C28" s="11" t="s">
        <v>1027</v>
      </c>
      <c r="D28" s="12">
        <v>1800</v>
      </c>
      <c r="E28" s="13">
        <v>1</v>
      </c>
      <c r="F28" s="13" t="s">
        <v>601</v>
      </c>
      <c r="I28" s="56" t="s">
        <v>611</v>
      </c>
      <c r="J28" s="12">
        <v>1200</v>
      </c>
      <c r="K28" s="13">
        <v>2</v>
      </c>
      <c r="M28" s="60" t="s">
        <v>1572</v>
      </c>
    </row>
    <row r="29" spans="3:13">
      <c r="C29" s="11" t="s">
        <v>1257</v>
      </c>
      <c r="D29" s="12">
        <v>10200</v>
      </c>
      <c r="E29" s="13">
        <v>3</v>
      </c>
      <c r="F29" s="13">
        <v>2012</v>
      </c>
      <c r="G29" t="s">
        <v>1571</v>
      </c>
      <c r="I29" s="56" t="s">
        <v>616</v>
      </c>
      <c r="J29" s="12">
        <v>32000</v>
      </c>
      <c r="K29" s="13">
        <v>16</v>
      </c>
      <c r="M29" s="60" t="s">
        <v>1572</v>
      </c>
    </row>
    <row r="30" spans="3:13">
      <c r="C30" s="11" t="s">
        <v>1225</v>
      </c>
      <c r="D30" s="12">
        <v>34500</v>
      </c>
      <c r="E30" s="13">
        <v>15</v>
      </c>
      <c r="F30" s="13">
        <v>2006</v>
      </c>
      <c r="G30" t="s">
        <v>1572</v>
      </c>
      <c r="I30" s="56" t="s">
        <v>620</v>
      </c>
      <c r="J30" s="12">
        <v>12600</v>
      </c>
      <c r="K30" s="13">
        <v>7</v>
      </c>
      <c r="M30" s="60" t="s">
        <v>1572</v>
      </c>
    </row>
    <row r="31" spans="3:13">
      <c r="C31" s="11" t="s">
        <v>1246</v>
      </c>
      <c r="D31" s="12">
        <v>8100</v>
      </c>
      <c r="E31" s="13">
        <v>9</v>
      </c>
      <c r="F31" s="13">
        <v>2001</v>
      </c>
      <c r="G31" t="s">
        <v>1572</v>
      </c>
      <c r="I31" s="56" t="s">
        <v>620</v>
      </c>
      <c r="J31" s="12">
        <v>7200</v>
      </c>
      <c r="K31" s="13">
        <v>4</v>
      </c>
      <c r="M31" s="60" t="s">
        <v>1572</v>
      </c>
    </row>
    <row r="32" spans="3:13">
      <c r="C32" s="11" t="s">
        <v>1251</v>
      </c>
      <c r="D32" s="12">
        <v>13200</v>
      </c>
      <c r="E32" s="13">
        <v>22</v>
      </c>
      <c r="F32" s="13">
        <v>1997</v>
      </c>
      <c r="G32" t="s">
        <v>1571</v>
      </c>
      <c r="I32" s="56" t="s">
        <v>621</v>
      </c>
      <c r="J32" s="12">
        <v>34650</v>
      </c>
      <c r="K32" s="13">
        <v>21</v>
      </c>
      <c r="M32" s="60" t="s">
        <v>1572</v>
      </c>
    </row>
    <row r="33" spans="3:13">
      <c r="C33" s="11" t="s">
        <v>649</v>
      </c>
      <c r="D33" s="13">
        <v>100</v>
      </c>
      <c r="E33" s="13">
        <v>2</v>
      </c>
      <c r="F33" s="13" t="s">
        <v>529</v>
      </c>
      <c r="G33" t="s">
        <v>1572</v>
      </c>
      <c r="I33" s="56" t="s">
        <v>621</v>
      </c>
      <c r="J33" s="12">
        <v>2000</v>
      </c>
      <c r="K33" s="13">
        <v>1</v>
      </c>
      <c r="M33" s="60" t="s">
        <v>1572</v>
      </c>
    </row>
    <row r="34" spans="3:13">
      <c r="C34" s="11" t="s">
        <v>1216</v>
      </c>
      <c r="D34" s="12">
        <v>7500</v>
      </c>
      <c r="E34" s="13">
        <v>5</v>
      </c>
      <c r="F34" s="13">
        <v>2001</v>
      </c>
      <c r="G34" t="s">
        <v>1572</v>
      </c>
      <c r="I34" s="56" t="s">
        <v>10590</v>
      </c>
      <c r="J34" s="12">
        <v>6000</v>
      </c>
      <c r="K34" s="13">
        <v>2</v>
      </c>
      <c r="M34" s="60" t="s">
        <v>1572</v>
      </c>
    </row>
    <row r="35" spans="3:13">
      <c r="C35" s="11" t="s">
        <v>1228</v>
      </c>
      <c r="D35" s="12">
        <v>20000</v>
      </c>
      <c r="E35" s="13">
        <v>10</v>
      </c>
      <c r="F35" s="13" t="s">
        <v>47</v>
      </c>
      <c r="G35" t="s">
        <v>1572</v>
      </c>
      <c r="I35" s="56" t="s">
        <v>10591</v>
      </c>
      <c r="J35" s="12">
        <v>11400</v>
      </c>
      <c r="K35" s="13">
        <v>4</v>
      </c>
      <c r="M35" s="60" t="s">
        <v>1572</v>
      </c>
    </row>
    <row r="36" spans="3:13">
      <c r="C36" s="11" t="s">
        <v>835</v>
      </c>
      <c r="D36" s="12">
        <v>9000</v>
      </c>
      <c r="E36" s="13">
        <v>5</v>
      </c>
      <c r="F36" s="13" t="s">
        <v>225</v>
      </c>
      <c r="G36" t="s">
        <v>1572</v>
      </c>
      <c r="I36" s="56" t="s">
        <v>622</v>
      </c>
      <c r="J36" s="12">
        <v>7500</v>
      </c>
      <c r="K36" s="13">
        <v>5</v>
      </c>
      <c r="M36" s="60" t="s">
        <v>1572</v>
      </c>
    </row>
    <row r="37" spans="3:13">
      <c r="C37" s="11" t="s">
        <v>909</v>
      </c>
      <c r="D37" s="12">
        <v>2300</v>
      </c>
      <c r="E37" s="13">
        <v>1</v>
      </c>
      <c r="F37" s="13" t="s">
        <v>121</v>
      </c>
      <c r="G37" t="s">
        <v>1572</v>
      </c>
      <c r="I37" s="56" t="s">
        <v>624</v>
      </c>
      <c r="J37" s="12">
        <v>3900</v>
      </c>
      <c r="K37" s="13">
        <v>3</v>
      </c>
      <c r="M37" s="60" t="s">
        <v>1572</v>
      </c>
    </row>
    <row r="38" spans="3:13">
      <c r="I38" s="56" t="s">
        <v>624</v>
      </c>
      <c r="J38" s="13">
        <v>250</v>
      </c>
      <c r="K38" s="13">
        <v>1</v>
      </c>
      <c r="M38" s="60" t="s">
        <v>1572</v>
      </c>
    </row>
    <row r="39" spans="3:13">
      <c r="C39" s="56" t="s">
        <v>1055</v>
      </c>
      <c r="D39" s="12">
        <v>8000</v>
      </c>
      <c r="E39" s="13">
        <v>4</v>
      </c>
      <c r="F39" s="13">
        <v>2006</v>
      </c>
      <c r="G39" t="s">
        <v>1571</v>
      </c>
      <c r="I39" s="56" t="s">
        <v>625</v>
      </c>
      <c r="J39" s="12">
        <v>30600</v>
      </c>
      <c r="K39" s="13">
        <v>17</v>
      </c>
      <c r="M39" s="60" t="s">
        <v>1572</v>
      </c>
    </row>
    <row r="40" spans="3:13">
      <c r="C40" s="11" t="s">
        <v>857</v>
      </c>
      <c r="D40" s="12">
        <v>2100</v>
      </c>
      <c r="E40" s="13">
        <v>2</v>
      </c>
      <c r="F40" s="13" t="s">
        <v>47</v>
      </c>
      <c r="I40" s="56" t="s">
        <v>625</v>
      </c>
      <c r="J40" s="12">
        <v>1500</v>
      </c>
      <c r="K40" s="13">
        <v>3</v>
      </c>
      <c r="M40" s="60" t="s">
        <v>1572</v>
      </c>
    </row>
    <row r="41" spans="3:13">
      <c r="C41" s="11" t="s">
        <v>1120</v>
      </c>
      <c r="D41" s="12">
        <v>1800</v>
      </c>
      <c r="E41" s="13">
        <v>1</v>
      </c>
      <c r="F41" s="13" t="s">
        <v>47</v>
      </c>
      <c r="I41" s="56" t="s">
        <v>625</v>
      </c>
      <c r="J41" s="12">
        <v>1200</v>
      </c>
      <c r="K41" s="13">
        <v>2</v>
      </c>
      <c r="M41" s="60" t="s">
        <v>1572</v>
      </c>
    </row>
    <row r="42" spans="3:13">
      <c r="C42" s="11" t="s">
        <v>1156</v>
      </c>
      <c r="D42" s="12">
        <v>1800</v>
      </c>
      <c r="E42" s="13">
        <v>3</v>
      </c>
      <c r="F42" s="13" t="s">
        <v>1083</v>
      </c>
      <c r="I42" s="56" t="s">
        <v>625</v>
      </c>
      <c r="J42" s="12">
        <v>1200</v>
      </c>
      <c r="K42" s="13">
        <v>2</v>
      </c>
      <c r="M42" s="60" t="s">
        <v>1572</v>
      </c>
    </row>
    <row r="43" spans="3:13">
      <c r="C43" s="11" t="s">
        <v>1016</v>
      </c>
      <c r="D43" s="12">
        <v>1500</v>
      </c>
      <c r="E43" s="13">
        <v>1</v>
      </c>
      <c r="F43" s="13">
        <v>2010</v>
      </c>
      <c r="I43" s="56" t="s">
        <v>625</v>
      </c>
      <c r="J43" s="12">
        <v>1000</v>
      </c>
      <c r="K43" s="13">
        <v>1</v>
      </c>
      <c r="M43" s="60" t="s">
        <v>1572</v>
      </c>
    </row>
    <row r="44" spans="3:13">
      <c r="I44" s="56" t="s">
        <v>625</v>
      </c>
      <c r="J44" s="13">
        <v>300</v>
      </c>
      <c r="K44" s="13">
        <v>1</v>
      </c>
      <c r="M44" s="60" t="s">
        <v>1572</v>
      </c>
    </row>
    <row r="45" spans="3:13">
      <c r="I45" s="56" t="s">
        <v>625</v>
      </c>
      <c r="J45" s="13">
        <v>100</v>
      </c>
      <c r="K45" s="13">
        <v>1</v>
      </c>
      <c r="M45" s="60" t="s">
        <v>1572</v>
      </c>
    </row>
    <row r="46" spans="3:13">
      <c r="C46" s="11" t="s">
        <v>938</v>
      </c>
      <c r="D46" s="12">
        <v>10000</v>
      </c>
      <c r="E46" s="13">
        <v>5</v>
      </c>
      <c r="F46" s="13">
        <v>2002</v>
      </c>
      <c r="G46" t="s">
        <v>1572</v>
      </c>
      <c r="I46" s="56" t="s">
        <v>626</v>
      </c>
      <c r="J46" s="12">
        <v>8000</v>
      </c>
      <c r="K46" s="13">
        <v>4</v>
      </c>
      <c r="M46" s="60" t="s">
        <v>1572</v>
      </c>
    </row>
    <row r="47" spans="3:13">
      <c r="C47" s="11" t="s">
        <v>1271</v>
      </c>
      <c r="D47" s="12">
        <v>4000</v>
      </c>
      <c r="E47" s="13">
        <v>2</v>
      </c>
      <c r="F47" s="13" t="s">
        <v>47</v>
      </c>
      <c r="G47" t="s">
        <v>1572</v>
      </c>
      <c r="I47" s="56" t="s">
        <v>628</v>
      </c>
      <c r="J47" s="12">
        <v>4000</v>
      </c>
      <c r="K47" s="13">
        <v>2</v>
      </c>
      <c r="M47" s="60" t="s">
        <v>1572</v>
      </c>
    </row>
    <row r="48" spans="3:13">
      <c r="C48" s="11" t="s">
        <v>1286</v>
      </c>
      <c r="D48" s="12">
        <v>4000</v>
      </c>
      <c r="E48" s="13">
        <v>8</v>
      </c>
      <c r="F48" s="13" t="s">
        <v>1230</v>
      </c>
      <c r="G48" t="s">
        <v>1572</v>
      </c>
      <c r="I48" s="56" t="s">
        <v>629</v>
      </c>
      <c r="J48" s="12">
        <v>4000</v>
      </c>
      <c r="K48" s="13">
        <v>2</v>
      </c>
      <c r="M48" s="60" t="s">
        <v>1572</v>
      </c>
    </row>
    <row r="49" spans="3:13">
      <c r="C49" s="11" t="s">
        <v>975</v>
      </c>
      <c r="D49" s="12">
        <v>10000</v>
      </c>
      <c r="E49" s="13">
        <v>5</v>
      </c>
      <c r="F49" s="13" t="s">
        <v>701</v>
      </c>
      <c r="G49" t="s">
        <v>1572</v>
      </c>
      <c r="I49" s="56" t="s">
        <v>630</v>
      </c>
      <c r="J49" s="12">
        <v>8000</v>
      </c>
      <c r="K49" s="13">
        <v>4</v>
      </c>
      <c r="M49" s="60" t="s">
        <v>1572</v>
      </c>
    </row>
    <row r="50" spans="3:13">
      <c r="C50" s="11" t="s">
        <v>634</v>
      </c>
      <c r="D50" s="12">
        <v>1500</v>
      </c>
      <c r="E50" s="13">
        <v>1</v>
      </c>
      <c r="F50" s="13" t="s">
        <v>635</v>
      </c>
      <c r="G50" t="s">
        <v>1572</v>
      </c>
      <c r="I50" s="56" t="s">
        <v>631</v>
      </c>
      <c r="J50" s="12">
        <v>3000</v>
      </c>
      <c r="K50" s="13">
        <v>2</v>
      </c>
      <c r="M50" s="60" t="s">
        <v>1572</v>
      </c>
    </row>
    <row r="51" spans="3:13">
      <c r="C51" s="11" t="s">
        <v>807</v>
      </c>
      <c r="D51" s="12">
        <v>2000</v>
      </c>
      <c r="E51" s="13">
        <v>1</v>
      </c>
      <c r="F51" s="13">
        <v>2007</v>
      </c>
      <c r="G51" t="s">
        <v>1572</v>
      </c>
      <c r="I51" s="56" t="s">
        <v>632</v>
      </c>
      <c r="J51" s="12">
        <v>3600</v>
      </c>
      <c r="K51" s="13">
        <v>2</v>
      </c>
      <c r="M51" s="60" t="s">
        <v>1572</v>
      </c>
    </row>
    <row r="52" spans="3:13">
      <c r="C52" s="11" t="s">
        <v>785</v>
      </c>
      <c r="D52" s="13">
        <v>600</v>
      </c>
      <c r="E52" s="13">
        <v>1</v>
      </c>
      <c r="F52" s="13" t="s">
        <v>94</v>
      </c>
      <c r="I52" s="56" t="s">
        <v>632</v>
      </c>
      <c r="J52" s="13">
        <v>600</v>
      </c>
      <c r="K52" s="13">
        <v>1</v>
      </c>
      <c r="M52" s="60" t="s">
        <v>1572</v>
      </c>
    </row>
    <row r="53" spans="3:13">
      <c r="C53" s="11" t="s">
        <v>819</v>
      </c>
      <c r="D53" s="13">
        <v>600</v>
      </c>
      <c r="E53" s="13">
        <v>1</v>
      </c>
      <c r="F53" s="13" t="s">
        <v>156</v>
      </c>
      <c r="I53" s="56" t="s">
        <v>632</v>
      </c>
      <c r="J53" s="13">
        <v>600</v>
      </c>
      <c r="K53" s="13">
        <v>1</v>
      </c>
      <c r="M53" s="60" t="s">
        <v>1572</v>
      </c>
    </row>
    <row r="54" spans="3:13">
      <c r="C54" s="11" t="s">
        <v>727</v>
      </c>
      <c r="D54" s="12">
        <v>4500</v>
      </c>
      <c r="E54" s="13">
        <v>9</v>
      </c>
      <c r="F54" s="13" t="s">
        <v>661</v>
      </c>
      <c r="G54" t="s">
        <v>1572</v>
      </c>
      <c r="I54" s="56" t="s">
        <v>634</v>
      </c>
      <c r="J54" s="12">
        <v>4600</v>
      </c>
      <c r="K54" s="13">
        <v>2</v>
      </c>
      <c r="M54" s="60" t="s">
        <v>1572</v>
      </c>
    </row>
    <row r="55" spans="3:13">
      <c r="C55" s="11" t="s">
        <v>1099</v>
      </c>
      <c r="D55" s="12">
        <v>2050</v>
      </c>
      <c r="E55" s="13">
        <v>1</v>
      </c>
      <c r="F55" s="13">
        <v>2009</v>
      </c>
      <c r="I55" s="56" t="s">
        <v>634</v>
      </c>
      <c r="J55" s="12">
        <v>1500</v>
      </c>
      <c r="K55" s="13">
        <v>1</v>
      </c>
      <c r="M55" s="60" t="s">
        <v>1572</v>
      </c>
    </row>
    <row r="56" spans="3:13">
      <c r="C56" s="11" t="s">
        <v>1077</v>
      </c>
      <c r="D56" s="12">
        <v>5400</v>
      </c>
      <c r="E56" s="13">
        <v>3</v>
      </c>
      <c r="F56" s="13" t="s">
        <v>251</v>
      </c>
      <c r="G56" t="s">
        <v>1572</v>
      </c>
      <c r="I56" s="56" t="s">
        <v>638</v>
      </c>
      <c r="J56" s="12">
        <v>5000</v>
      </c>
      <c r="K56" s="13" t="s">
        <v>47</v>
      </c>
      <c r="M56" s="60" t="s">
        <v>1572</v>
      </c>
    </row>
    <row r="57" spans="3:13">
      <c r="C57" s="11" t="s">
        <v>626</v>
      </c>
      <c r="D57" s="12">
        <v>8000</v>
      </c>
      <c r="E57" s="13">
        <v>4</v>
      </c>
      <c r="F57" s="13" t="s">
        <v>627</v>
      </c>
      <c r="G57" t="s">
        <v>1572</v>
      </c>
      <c r="I57" s="56" t="s">
        <v>644</v>
      </c>
      <c r="J57" s="12">
        <v>7200</v>
      </c>
      <c r="K57" s="13">
        <v>4</v>
      </c>
      <c r="M57" s="60" t="s">
        <v>1572</v>
      </c>
    </row>
    <row r="58" spans="3:13">
      <c r="C58" s="11" t="s">
        <v>799</v>
      </c>
      <c r="D58" s="12">
        <v>1200</v>
      </c>
      <c r="E58" s="13">
        <v>1</v>
      </c>
      <c r="F58" s="13">
        <v>2001</v>
      </c>
      <c r="G58" t="s">
        <v>1571</v>
      </c>
      <c r="I58" s="56" t="s">
        <v>647</v>
      </c>
      <c r="J58" s="12">
        <v>18000</v>
      </c>
      <c r="K58" s="13">
        <v>12</v>
      </c>
      <c r="M58" s="60" t="s">
        <v>1572</v>
      </c>
    </row>
    <row r="59" spans="3:13">
      <c r="C59" s="56" t="s">
        <v>624</v>
      </c>
      <c r="D59" s="12">
        <v>3900</v>
      </c>
      <c r="E59" s="13">
        <v>3</v>
      </c>
      <c r="F59" s="13" t="s">
        <v>90</v>
      </c>
      <c r="G59" t="s">
        <v>1572</v>
      </c>
      <c r="I59" s="56" t="s">
        <v>648</v>
      </c>
      <c r="J59" s="12">
        <v>4000</v>
      </c>
      <c r="K59" s="13">
        <v>2</v>
      </c>
      <c r="M59" s="60" t="s">
        <v>1572</v>
      </c>
    </row>
    <row r="60" spans="3:13">
      <c r="C60" s="11" t="s">
        <v>1328</v>
      </c>
      <c r="D60" s="12">
        <v>6000</v>
      </c>
      <c r="E60" s="13">
        <v>3</v>
      </c>
      <c r="F60" s="13">
        <v>2009</v>
      </c>
      <c r="G60" t="s">
        <v>1572</v>
      </c>
      <c r="I60" s="56" t="s">
        <v>649</v>
      </c>
      <c r="J60" s="12">
        <v>5400</v>
      </c>
      <c r="K60" s="13">
        <v>3</v>
      </c>
      <c r="M60" s="60" t="s">
        <v>1572</v>
      </c>
    </row>
    <row r="61" spans="3:13">
      <c r="C61" s="56" t="s">
        <v>941</v>
      </c>
      <c r="D61" s="12">
        <v>5400</v>
      </c>
      <c r="E61" s="13">
        <v>3</v>
      </c>
      <c r="F61" s="13">
        <v>2008</v>
      </c>
      <c r="G61" t="s">
        <v>1571</v>
      </c>
      <c r="I61" s="56" t="s">
        <v>10593</v>
      </c>
      <c r="J61" s="12">
        <v>27600</v>
      </c>
      <c r="K61" s="13">
        <v>12</v>
      </c>
      <c r="M61" s="60" t="s">
        <v>1572</v>
      </c>
    </row>
    <row r="62" spans="3:13">
      <c r="C62" s="11" t="s">
        <v>997</v>
      </c>
      <c r="D62" s="12">
        <v>19800</v>
      </c>
      <c r="E62" s="13">
        <v>11</v>
      </c>
      <c r="F62" s="13">
        <v>2003</v>
      </c>
      <c r="G62" t="s">
        <v>1572</v>
      </c>
      <c r="I62" s="56" t="s">
        <v>10594</v>
      </c>
      <c r="J62" s="12">
        <v>10800</v>
      </c>
      <c r="K62" s="13" t="s">
        <v>47</v>
      </c>
      <c r="M62" s="60" t="s">
        <v>1572</v>
      </c>
    </row>
    <row r="63" spans="3:13">
      <c r="C63" s="11" t="s">
        <v>962</v>
      </c>
      <c r="D63" s="12">
        <v>3000</v>
      </c>
      <c r="E63" s="13">
        <v>2</v>
      </c>
      <c r="F63" s="13" t="s">
        <v>90</v>
      </c>
      <c r="G63" t="s">
        <v>1571</v>
      </c>
      <c r="I63" s="56" t="s">
        <v>656</v>
      </c>
      <c r="J63" s="12">
        <v>21600</v>
      </c>
      <c r="K63" s="13">
        <v>12</v>
      </c>
      <c r="M63" s="60" t="s">
        <v>1572</v>
      </c>
    </row>
    <row r="64" spans="3:13">
      <c r="C64" s="11" t="s">
        <v>1089</v>
      </c>
      <c r="D64" s="12">
        <v>8000</v>
      </c>
      <c r="E64" s="13">
        <v>4</v>
      </c>
      <c r="F64" s="13">
        <v>2001</v>
      </c>
      <c r="G64" t="s">
        <v>1572</v>
      </c>
      <c r="I64" s="56" t="s">
        <v>657</v>
      </c>
      <c r="J64" s="12">
        <v>6900</v>
      </c>
      <c r="K64" s="13">
        <v>3</v>
      </c>
      <c r="M64" s="60" t="s">
        <v>1572</v>
      </c>
    </row>
    <row r="65" spans="3:13">
      <c r="C65" s="11" t="s">
        <v>1164</v>
      </c>
      <c r="D65" s="12">
        <v>1000</v>
      </c>
      <c r="E65" s="13">
        <v>1</v>
      </c>
      <c r="F65" s="13">
        <v>2001</v>
      </c>
      <c r="G65" t="s">
        <v>1572</v>
      </c>
      <c r="I65" s="56" t="s">
        <v>657</v>
      </c>
      <c r="J65" s="12">
        <v>2640</v>
      </c>
      <c r="K65" s="13">
        <v>4</v>
      </c>
      <c r="M65" s="60" t="s">
        <v>1572</v>
      </c>
    </row>
    <row r="66" spans="3:13">
      <c r="C66" s="11" t="s">
        <v>1263</v>
      </c>
      <c r="D66" s="13">
        <v>500</v>
      </c>
      <c r="E66" s="13">
        <v>1</v>
      </c>
      <c r="F66" s="13" t="s">
        <v>135</v>
      </c>
      <c r="I66" s="56" t="s">
        <v>657</v>
      </c>
      <c r="J66" s="13">
        <v>500</v>
      </c>
      <c r="K66" s="13">
        <v>1</v>
      </c>
      <c r="M66" s="60" t="s">
        <v>1572</v>
      </c>
    </row>
    <row r="67" spans="3:13">
      <c r="C67" s="56" t="s">
        <v>1062</v>
      </c>
      <c r="D67" s="12">
        <v>16500</v>
      </c>
      <c r="E67" s="13">
        <v>10</v>
      </c>
      <c r="F67" s="13">
        <v>2001</v>
      </c>
      <c r="G67" t="s">
        <v>1572</v>
      </c>
      <c r="I67" s="56" t="s">
        <v>658</v>
      </c>
      <c r="J67" s="12">
        <v>10000</v>
      </c>
      <c r="K67" s="13">
        <v>2</v>
      </c>
      <c r="M67" s="60" t="s">
        <v>1572</v>
      </c>
    </row>
    <row r="68" spans="3:13">
      <c r="C68" s="56" t="s">
        <v>1133</v>
      </c>
      <c r="D68" s="12">
        <v>8000</v>
      </c>
      <c r="E68" s="13">
        <v>4</v>
      </c>
      <c r="F68" s="13" t="s">
        <v>51</v>
      </c>
      <c r="G68" t="s">
        <v>1572</v>
      </c>
      <c r="I68" s="56" t="s">
        <v>658</v>
      </c>
      <c r="J68" s="12">
        <v>6900</v>
      </c>
      <c r="K68" s="13">
        <v>3</v>
      </c>
      <c r="M68" s="60" t="s">
        <v>1572</v>
      </c>
    </row>
    <row r="69" spans="3:13">
      <c r="C69" s="11" t="s">
        <v>1095</v>
      </c>
      <c r="D69" s="12">
        <v>3900</v>
      </c>
      <c r="E69" s="13">
        <v>3</v>
      </c>
      <c r="F69" s="13" t="s">
        <v>201</v>
      </c>
      <c r="G69" t="s">
        <v>1572</v>
      </c>
      <c r="I69" s="56" t="s">
        <v>658</v>
      </c>
      <c r="J69" s="12">
        <v>4000</v>
      </c>
      <c r="K69" s="13">
        <v>4</v>
      </c>
      <c r="M69" s="60" t="s">
        <v>1572</v>
      </c>
    </row>
    <row r="70" spans="3:13">
      <c r="C70" s="11" t="s">
        <v>608</v>
      </c>
      <c r="D70" s="12">
        <v>2000</v>
      </c>
      <c r="E70" s="13">
        <v>1</v>
      </c>
      <c r="F70" s="13" t="s">
        <v>121</v>
      </c>
      <c r="I70" s="56" t="s">
        <v>658</v>
      </c>
      <c r="J70" s="12">
        <v>1500</v>
      </c>
      <c r="K70" s="13">
        <v>1</v>
      </c>
      <c r="M70" s="60" t="s">
        <v>1572</v>
      </c>
    </row>
    <row r="71" spans="3:13">
      <c r="C71" s="11" t="s">
        <v>819</v>
      </c>
      <c r="D71" s="13">
        <v>750</v>
      </c>
      <c r="E71" s="13">
        <v>1</v>
      </c>
      <c r="F71" s="13" t="s">
        <v>155</v>
      </c>
      <c r="I71" s="56" t="s">
        <v>658</v>
      </c>
      <c r="J71" s="13">
        <v>750</v>
      </c>
      <c r="K71" s="13">
        <v>1</v>
      </c>
      <c r="M71" s="60" t="s">
        <v>1572</v>
      </c>
    </row>
    <row r="72" spans="3:13">
      <c r="C72" s="11" t="s">
        <v>843</v>
      </c>
      <c r="D72" s="13">
        <v>600</v>
      </c>
      <c r="E72" s="13">
        <v>1</v>
      </c>
      <c r="F72" s="13" t="s">
        <v>210</v>
      </c>
      <c r="I72" s="56" t="s">
        <v>658</v>
      </c>
      <c r="J72" s="13">
        <v>600</v>
      </c>
      <c r="K72" s="13">
        <v>1</v>
      </c>
      <c r="M72" s="60" t="s">
        <v>1572</v>
      </c>
    </row>
    <row r="73" spans="3:13">
      <c r="C73" s="11" t="s">
        <v>962</v>
      </c>
      <c r="D73" s="12">
        <v>10000</v>
      </c>
      <c r="E73" s="13">
        <v>5</v>
      </c>
      <c r="F73" s="13" t="s">
        <v>218</v>
      </c>
      <c r="G73" t="s">
        <v>1571</v>
      </c>
      <c r="I73" s="56" t="s">
        <v>662</v>
      </c>
      <c r="J73" s="12">
        <v>32000</v>
      </c>
      <c r="K73" s="13">
        <v>16</v>
      </c>
      <c r="M73" s="60" t="s">
        <v>1572</v>
      </c>
    </row>
    <row r="74" spans="3:13">
      <c r="C74" s="11" t="s">
        <v>769</v>
      </c>
      <c r="D74" s="12">
        <v>16200</v>
      </c>
      <c r="E74" s="13">
        <v>9</v>
      </c>
      <c r="F74" s="13">
        <v>2003</v>
      </c>
      <c r="G74" t="s">
        <v>1572</v>
      </c>
      <c r="I74" s="56" t="s">
        <v>663</v>
      </c>
      <c r="J74" s="12">
        <v>10000</v>
      </c>
      <c r="K74" s="13">
        <v>5</v>
      </c>
      <c r="M74" s="60" t="s">
        <v>1572</v>
      </c>
    </row>
    <row r="75" spans="3:13">
      <c r="C75" s="11" t="s">
        <v>604</v>
      </c>
      <c r="D75" s="13">
        <v>600</v>
      </c>
      <c r="E75" s="13">
        <v>1</v>
      </c>
      <c r="F75" s="13" t="s">
        <v>78</v>
      </c>
      <c r="I75" s="56" t="s">
        <v>663</v>
      </c>
      <c r="J75" s="13">
        <v>660</v>
      </c>
      <c r="K75" s="13">
        <v>1</v>
      </c>
      <c r="M75" s="60" t="s">
        <v>1572</v>
      </c>
    </row>
    <row r="76" spans="3:13">
      <c r="I76" s="56" t="s">
        <v>663</v>
      </c>
      <c r="J76" s="13">
        <v>250</v>
      </c>
      <c r="K76" s="13">
        <v>1</v>
      </c>
      <c r="M76" s="60" t="s">
        <v>1572</v>
      </c>
    </row>
    <row r="77" spans="3:13">
      <c r="C77" s="11" t="s">
        <v>916</v>
      </c>
      <c r="D77" s="12">
        <v>3150</v>
      </c>
      <c r="E77" s="13">
        <v>7</v>
      </c>
      <c r="F77" s="13" t="s">
        <v>918</v>
      </c>
      <c r="G77" t="s">
        <v>1571</v>
      </c>
      <c r="I77" s="56" t="s">
        <v>664</v>
      </c>
      <c r="J77" s="12">
        <v>22000</v>
      </c>
      <c r="K77" s="13">
        <v>11</v>
      </c>
      <c r="M77" s="60" t="s">
        <v>1572</v>
      </c>
    </row>
    <row r="78" spans="3:13">
      <c r="C78" s="11" t="s">
        <v>1056</v>
      </c>
      <c r="D78" s="13">
        <v>150</v>
      </c>
      <c r="E78" s="13">
        <v>1</v>
      </c>
      <c r="F78" s="13" t="s">
        <v>106</v>
      </c>
      <c r="G78" t="s">
        <v>1571</v>
      </c>
      <c r="I78" s="56" t="s">
        <v>668</v>
      </c>
      <c r="J78" s="12">
        <v>14000</v>
      </c>
      <c r="K78" s="13">
        <v>7</v>
      </c>
      <c r="M78" s="60" t="s">
        <v>1572</v>
      </c>
    </row>
    <row r="79" spans="3:13">
      <c r="C79" s="11" t="s">
        <v>649</v>
      </c>
      <c r="D79" s="12">
        <v>5400</v>
      </c>
      <c r="E79" s="13">
        <v>3</v>
      </c>
      <c r="F79" s="13" t="s">
        <v>320</v>
      </c>
      <c r="G79" t="s">
        <v>1572</v>
      </c>
      <c r="I79" s="56" t="s">
        <v>668</v>
      </c>
      <c r="J79" s="12">
        <v>5200</v>
      </c>
      <c r="K79" s="13">
        <v>4</v>
      </c>
      <c r="M79" s="60" t="s">
        <v>1572</v>
      </c>
    </row>
    <row r="80" spans="3:13">
      <c r="C80" s="11" t="s">
        <v>1030</v>
      </c>
      <c r="D80" s="12">
        <v>1500</v>
      </c>
      <c r="E80" s="13">
        <v>3</v>
      </c>
      <c r="F80" s="13">
        <v>1994</v>
      </c>
      <c r="I80" s="56" t="s">
        <v>668</v>
      </c>
      <c r="J80" s="12">
        <v>1000</v>
      </c>
      <c r="K80" s="13">
        <v>2</v>
      </c>
      <c r="M80" s="60" t="s">
        <v>1572</v>
      </c>
    </row>
    <row r="81" spans="3:13">
      <c r="C81" s="11" t="s">
        <v>1263</v>
      </c>
      <c r="D81" s="12">
        <v>1000</v>
      </c>
      <c r="E81" s="13">
        <v>2</v>
      </c>
      <c r="F81" s="13" t="s">
        <v>139</v>
      </c>
      <c r="I81" s="56" t="s">
        <v>668</v>
      </c>
      <c r="J81" s="13">
        <v>850</v>
      </c>
      <c r="K81" s="13">
        <v>1</v>
      </c>
      <c r="M81" s="60" t="s">
        <v>1572</v>
      </c>
    </row>
    <row r="82" spans="3:13">
      <c r="C82" s="11" t="s">
        <v>863</v>
      </c>
      <c r="D82" s="13">
        <v>600</v>
      </c>
      <c r="E82" s="13">
        <v>1</v>
      </c>
      <c r="F82" s="13" t="s">
        <v>51</v>
      </c>
      <c r="I82" s="56" t="s">
        <v>668</v>
      </c>
      <c r="J82" s="13">
        <v>600</v>
      </c>
      <c r="K82" s="13">
        <v>1</v>
      </c>
      <c r="M82" s="60" t="s">
        <v>1572</v>
      </c>
    </row>
    <row r="83" spans="3:13">
      <c r="C83" s="11" t="s">
        <v>1292</v>
      </c>
      <c r="D83" s="13">
        <v>500</v>
      </c>
      <c r="E83" s="13">
        <v>1</v>
      </c>
      <c r="F83" s="13" t="s">
        <v>127</v>
      </c>
      <c r="I83" s="56" t="s">
        <v>668</v>
      </c>
      <c r="J83" s="13">
        <v>500</v>
      </c>
      <c r="K83" s="13">
        <v>1</v>
      </c>
      <c r="M83" s="60" t="s">
        <v>1572</v>
      </c>
    </row>
    <row r="84" spans="3:13">
      <c r="I84" s="56" t="s">
        <v>668</v>
      </c>
      <c r="J84" s="13">
        <v>300</v>
      </c>
      <c r="K84" s="13">
        <v>2</v>
      </c>
      <c r="M84" s="60" t="s">
        <v>1572</v>
      </c>
    </row>
    <row r="85" spans="3:13">
      <c r="C85" s="11" t="s">
        <v>1283</v>
      </c>
      <c r="D85" s="12">
        <v>18150</v>
      </c>
      <c r="E85" s="13">
        <v>11</v>
      </c>
      <c r="F85" s="13">
        <v>1998</v>
      </c>
      <c r="G85" t="s">
        <v>1572</v>
      </c>
      <c r="I85" s="56" t="s">
        <v>670</v>
      </c>
      <c r="J85" s="12">
        <v>10500</v>
      </c>
      <c r="K85" s="13">
        <v>7</v>
      </c>
      <c r="M85" s="60" t="s">
        <v>1572</v>
      </c>
    </row>
    <row r="86" spans="3:13">
      <c r="C86" s="11" t="s">
        <v>658</v>
      </c>
      <c r="D86" s="12">
        <v>1500</v>
      </c>
      <c r="E86" s="13">
        <v>1</v>
      </c>
      <c r="F86" s="13" t="s">
        <v>50</v>
      </c>
      <c r="G86" t="s">
        <v>1572</v>
      </c>
      <c r="I86" s="56" t="s">
        <v>671</v>
      </c>
      <c r="J86" s="12">
        <v>3000</v>
      </c>
      <c r="K86" s="13">
        <v>2</v>
      </c>
      <c r="M86" s="60" t="s">
        <v>1572</v>
      </c>
    </row>
    <row r="87" spans="3:13">
      <c r="C87" s="11" t="s">
        <v>698</v>
      </c>
      <c r="D87" s="12">
        <v>1500</v>
      </c>
      <c r="E87" s="13">
        <v>1</v>
      </c>
      <c r="F87" s="13" t="s">
        <v>101</v>
      </c>
      <c r="G87" t="s">
        <v>1572</v>
      </c>
      <c r="I87" s="56" t="s">
        <v>672</v>
      </c>
      <c r="J87" s="12">
        <v>3000</v>
      </c>
      <c r="K87" s="13">
        <v>2</v>
      </c>
      <c r="M87" s="60" t="s">
        <v>1572</v>
      </c>
    </row>
    <row r="88" spans="3:13">
      <c r="C88" s="11" t="s">
        <v>699</v>
      </c>
      <c r="D88" s="12">
        <v>1500</v>
      </c>
      <c r="E88" s="13">
        <v>1</v>
      </c>
      <c r="F88" s="13">
        <v>2003</v>
      </c>
      <c r="G88" t="s">
        <v>1572</v>
      </c>
      <c r="I88" s="56" t="s">
        <v>673</v>
      </c>
      <c r="J88" s="12">
        <v>3000</v>
      </c>
      <c r="K88" s="13">
        <v>2</v>
      </c>
      <c r="M88" s="60" t="s">
        <v>1572</v>
      </c>
    </row>
    <row r="89" spans="3:13">
      <c r="C89" s="56" t="s">
        <v>1210</v>
      </c>
      <c r="D89" s="12">
        <v>7300</v>
      </c>
      <c r="E89" s="13" t="s">
        <v>47</v>
      </c>
      <c r="F89" s="13" t="s">
        <v>152</v>
      </c>
      <c r="G89" t="s">
        <v>1572</v>
      </c>
      <c r="I89" s="56" t="s">
        <v>674</v>
      </c>
      <c r="J89" s="12">
        <v>6000</v>
      </c>
      <c r="K89" s="13">
        <v>4</v>
      </c>
      <c r="M89" s="60" t="s">
        <v>1572</v>
      </c>
    </row>
    <row r="90" spans="3:13">
      <c r="C90" s="11" t="s">
        <v>1335</v>
      </c>
      <c r="D90" s="12">
        <v>2400</v>
      </c>
      <c r="E90" s="13">
        <v>4</v>
      </c>
      <c r="F90" s="13" t="s">
        <v>669</v>
      </c>
      <c r="I90" s="56" t="s">
        <v>674</v>
      </c>
      <c r="J90" s="12">
        <v>1600</v>
      </c>
      <c r="K90" s="13">
        <v>2</v>
      </c>
      <c r="M90" s="60" t="s">
        <v>1572</v>
      </c>
    </row>
    <row r="91" spans="3:13">
      <c r="C91" s="11" t="s">
        <v>916</v>
      </c>
      <c r="D91" s="13">
        <v>250</v>
      </c>
      <c r="E91" s="13">
        <v>1</v>
      </c>
      <c r="F91" s="13" t="s">
        <v>302</v>
      </c>
      <c r="G91" t="s">
        <v>1571</v>
      </c>
      <c r="I91" s="56" t="s">
        <v>676</v>
      </c>
      <c r="J91" s="12">
        <v>15000</v>
      </c>
      <c r="K91" s="13">
        <v>5</v>
      </c>
      <c r="M91" s="60" t="s">
        <v>1572</v>
      </c>
    </row>
    <row r="92" spans="3:13">
      <c r="C92" s="11" t="s">
        <v>663</v>
      </c>
      <c r="D92" s="12">
        <v>10000</v>
      </c>
      <c r="E92" s="13">
        <v>5</v>
      </c>
      <c r="F92" s="13">
        <v>2002</v>
      </c>
      <c r="G92" t="s">
        <v>1572</v>
      </c>
      <c r="I92" s="56" t="s">
        <v>676</v>
      </c>
      <c r="J92" s="12">
        <v>8250</v>
      </c>
      <c r="K92" s="13">
        <v>5</v>
      </c>
      <c r="M92" s="60" t="s">
        <v>1572</v>
      </c>
    </row>
    <row r="93" spans="3:13">
      <c r="C93" s="11" t="s">
        <v>1087</v>
      </c>
      <c r="D93" s="12">
        <v>1200</v>
      </c>
      <c r="E93" s="13">
        <v>2</v>
      </c>
      <c r="F93" s="13" t="s">
        <v>349</v>
      </c>
      <c r="G93" t="s">
        <v>1571</v>
      </c>
      <c r="I93" s="56" t="s">
        <v>681</v>
      </c>
      <c r="J93" s="12">
        <v>18000</v>
      </c>
      <c r="K93" s="13">
        <v>10</v>
      </c>
      <c r="M93" s="60" t="s">
        <v>1572</v>
      </c>
    </row>
    <row r="94" spans="3:13">
      <c r="C94" s="11" t="s">
        <v>1325</v>
      </c>
      <c r="D94" s="12">
        <v>36500</v>
      </c>
      <c r="E94" s="13">
        <v>73</v>
      </c>
      <c r="F94" s="13" t="s">
        <v>47</v>
      </c>
      <c r="G94" t="s">
        <v>1572</v>
      </c>
      <c r="I94" s="56" t="s">
        <v>684</v>
      </c>
      <c r="J94" s="12">
        <v>13800</v>
      </c>
      <c r="K94" s="13">
        <v>6</v>
      </c>
      <c r="M94" s="60" t="s">
        <v>1572</v>
      </c>
    </row>
    <row r="95" spans="3:13">
      <c r="C95" s="11" t="s">
        <v>887</v>
      </c>
      <c r="D95" s="12">
        <v>9000</v>
      </c>
      <c r="E95" s="13">
        <v>5</v>
      </c>
      <c r="F95" s="13" t="s">
        <v>47</v>
      </c>
      <c r="G95" t="s">
        <v>1572</v>
      </c>
      <c r="I95" s="56" t="s">
        <v>684</v>
      </c>
      <c r="J95" s="12">
        <v>7500</v>
      </c>
      <c r="K95" s="13">
        <v>10</v>
      </c>
      <c r="M95" s="60" t="s">
        <v>1572</v>
      </c>
    </row>
    <row r="96" spans="3:13">
      <c r="C96" s="11" t="s">
        <v>1317</v>
      </c>
      <c r="D96" s="13">
        <v>500</v>
      </c>
      <c r="E96" s="13">
        <v>1</v>
      </c>
      <c r="F96" s="13" t="s">
        <v>323</v>
      </c>
      <c r="G96" t="s">
        <v>1571</v>
      </c>
      <c r="I96" s="56" t="s">
        <v>686</v>
      </c>
      <c r="J96" s="12">
        <v>16000</v>
      </c>
      <c r="K96" s="13">
        <v>8</v>
      </c>
      <c r="M96" s="60" t="s">
        <v>1572</v>
      </c>
    </row>
    <row r="97" spans="3:13">
      <c r="C97" s="11" t="s">
        <v>1138</v>
      </c>
      <c r="D97" s="12">
        <v>72000</v>
      </c>
      <c r="E97" s="13">
        <v>24</v>
      </c>
      <c r="F97" s="13" t="s">
        <v>1139</v>
      </c>
      <c r="G97" t="s">
        <v>1572</v>
      </c>
      <c r="I97" s="56" t="s">
        <v>687</v>
      </c>
      <c r="J97" s="12">
        <v>14000</v>
      </c>
      <c r="K97" s="13">
        <v>7</v>
      </c>
      <c r="M97" s="60" t="s">
        <v>1572</v>
      </c>
    </row>
    <row r="98" spans="3:13">
      <c r="C98" s="11" t="s">
        <v>704</v>
      </c>
      <c r="D98" s="12">
        <v>1800</v>
      </c>
      <c r="E98" s="13">
        <v>1</v>
      </c>
      <c r="F98" s="13" t="s">
        <v>156</v>
      </c>
      <c r="G98" t="s">
        <v>1571</v>
      </c>
      <c r="I98" s="56" t="s">
        <v>688</v>
      </c>
      <c r="J98" s="12">
        <v>20700</v>
      </c>
      <c r="K98" s="13">
        <v>9</v>
      </c>
      <c r="M98" s="60" t="s">
        <v>1572</v>
      </c>
    </row>
    <row r="99" spans="3:13">
      <c r="C99" s="11" t="s">
        <v>821</v>
      </c>
      <c r="D99" s="12">
        <v>7500</v>
      </c>
      <c r="E99" s="13">
        <v>15</v>
      </c>
      <c r="F99" s="13" t="s">
        <v>47</v>
      </c>
      <c r="G99" t="s">
        <v>1572</v>
      </c>
      <c r="I99" s="56" t="s">
        <v>688</v>
      </c>
      <c r="J99" s="12">
        <v>6400</v>
      </c>
      <c r="K99" s="13">
        <v>8</v>
      </c>
      <c r="M99" s="60" t="s">
        <v>1572</v>
      </c>
    </row>
    <row r="100" spans="3:13">
      <c r="C100" s="11" t="s">
        <v>1055</v>
      </c>
      <c r="D100" s="12">
        <v>5400</v>
      </c>
      <c r="E100" s="13">
        <v>3</v>
      </c>
      <c r="F100" s="13">
        <v>2004</v>
      </c>
      <c r="G100" t="s">
        <v>1571</v>
      </c>
      <c r="I100" s="56" t="s">
        <v>691</v>
      </c>
      <c r="J100" s="12">
        <v>27600</v>
      </c>
      <c r="K100" s="13">
        <v>12</v>
      </c>
      <c r="M100" s="60" t="s">
        <v>1572</v>
      </c>
    </row>
    <row r="101" spans="3:13">
      <c r="I101" s="56" t="s">
        <v>691</v>
      </c>
      <c r="J101" s="13">
        <v>150</v>
      </c>
      <c r="K101" s="13">
        <v>1</v>
      </c>
      <c r="M101" s="60" t="s">
        <v>1572</v>
      </c>
    </row>
    <row r="102" spans="3:13">
      <c r="C102" s="11" t="s">
        <v>620</v>
      </c>
      <c r="D102" s="12">
        <v>7200</v>
      </c>
      <c r="E102" s="13">
        <v>4</v>
      </c>
      <c r="F102" s="13">
        <v>2001</v>
      </c>
      <c r="G102" t="s">
        <v>1572</v>
      </c>
      <c r="I102" s="56" t="s">
        <v>692</v>
      </c>
      <c r="J102" s="12">
        <v>6000</v>
      </c>
      <c r="K102" s="13" t="s">
        <v>47</v>
      </c>
      <c r="M102" s="60" t="s">
        <v>1572</v>
      </c>
    </row>
    <row r="103" spans="3:13">
      <c r="C103" s="11" t="s">
        <v>808</v>
      </c>
      <c r="D103" s="12">
        <v>3000</v>
      </c>
      <c r="E103" s="13">
        <v>3</v>
      </c>
      <c r="F103" s="13" t="s">
        <v>524</v>
      </c>
      <c r="I103" s="56" t="s">
        <v>694</v>
      </c>
      <c r="J103" s="12">
        <v>1800</v>
      </c>
      <c r="K103" s="13">
        <v>3</v>
      </c>
      <c r="M103" s="60" t="s">
        <v>1572</v>
      </c>
    </row>
    <row r="104" spans="3:13">
      <c r="C104" s="11" t="s">
        <v>863</v>
      </c>
      <c r="D104" s="13">
        <v>600</v>
      </c>
      <c r="E104" s="13">
        <v>1</v>
      </c>
      <c r="F104" s="13" t="s">
        <v>51</v>
      </c>
      <c r="I104" s="56" t="s">
        <v>694</v>
      </c>
      <c r="J104" s="13">
        <v>600</v>
      </c>
      <c r="K104" s="13">
        <v>1</v>
      </c>
      <c r="M104" s="60" t="s">
        <v>1572</v>
      </c>
    </row>
    <row r="105" spans="3:13">
      <c r="C105" s="11" t="s">
        <v>919</v>
      </c>
      <c r="D105" s="12">
        <v>52500</v>
      </c>
      <c r="E105" s="13">
        <v>35</v>
      </c>
      <c r="F105" s="13" t="s">
        <v>47</v>
      </c>
      <c r="G105" t="s">
        <v>1572</v>
      </c>
      <c r="I105" s="56" t="s">
        <v>695</v>
      </c>
      <c r="J105" s="12">
        <v>14000</v>
      </c>
      <c r="K105" s="13">
        <v>7</v>
      </c>
      <c r="M105" s="60" t="s">
        <v>1572</v>
      </c>
    </row>
    <row r="106" spans="3:13">
      <c r="C106" s="11" t="s">
        <v>640</v>
      </c>
      <c r="D106" s="13">
        <v>600</v>
      </c>
      <c r="E106" s="13">
        <v>1</v>
      </c>
      <c r="F106" s="13" t="s">
        <v>94</v>
      </c>
      <c r="I106" s="56" t="s">
        <v>696</v>
      </c>
      <c r="J106" s="13">
        <v>660</v>
      </c>
      <c r="K106" s="13">
        <v>1</v>
      </c>
      <c r="M106" s="60" t="s">
        <v>1572</v>
      </c>
    </row>
    <row r="107" spans="3:13">
      <c r="C107" s="11" t="s">
        <v>616</v>
      </c>
      <c r="D107" s="12">
        <v>32000</v>
      </c>
      <c r="E107" s="13">
        <v>16</v>
      </c>
      <c r="F107" s="13">
        <v>2006</v>
      </c>
      <c r="G107" t="s">
        <v>1572</v>
      </c>
      <c r="I107" s="56" t="s">
        <v>697</v>
      </c>
      <c r="J107" s="12">
        <v>12000</v>
      </c>
      <c r="K107" s="13">
        <v>8</v>
      </c>
      <c r="M107" s="60" t="s">
        <v>1572</v>
      </c>
    </row>
    <row r="108" spans="3:13">
      <c r="C108" s="11" t="s">
        <v>1082</v>
      </c>
      <c r="D108" s="12">
        <v>12000</v>
      </c>
      <c r="E108" s="13">
        <v>8</v>
      </c>
      <c r="F108" s="13">
        <v>2001</v>
      </c>
      <c r="G108" t="s">
        <v>1572</v>
      </c>
      <c r="I108" s="56" t="s">
        <v>697</v>
      </c>
      <c r="J108" s="12">
        <v>9000</v>
      </c>
      <c r="K108" s="13">
        <v>3</v>
      </c>
      <c r="M108" s="60" t="s">
        <v>1572</v>
      </c>
    </row>
    <row r="109" spans="3:13">
      <c r="C109" s="11" t="s">
        <v>1071</v>
      </c>
      <c r="D109" s="12">
        <v>9000</v>
      </c>
      <c r="E109" s="13">
        <v>6</v>
      </c>
      <c r="F109" s="13" t="s">
        <v>43</v>
      </c>
      <c r="G109" t="s">
        <v>1572</v>
      </c>
      <c r="I109" s="56" t="s">
        <v>697</v>
      </c>
      <c r="J109" s="12">
        <v>7500</v>
      </c>
      <c r="K109" s="13">
        <v>5</v>
      </c>
      <c r="M109" s="60" t="s">
        <v>1572</v>
      </c>
    </row>
    <row r="110" spans="3:13">
      <c r="C110" s="11" t="s">
        <v>1112</v>
      </c>
      <c r="D110" s="12">
        <v>9000</v>
      </c>
      <c r="E110" s="13">
        <v>5</v>
      </c>
      <c r="F110" s="13" t="s">
        <v>669</v>
      </c>
      <c r="G110" t="s">
        <v>1572</v>
      </c>
      <c r="I110" s="56" t="s">
        <v>697</v>
      </c>
      <c r="J110" s="12">
        <v>7500</v>
      </c>
      <c r="K110" s="13">
        <v>5</v>
      </c>
      <c r="M110" s="60" t="s">
        <v>1572</v>
      </c>
    </row>
    <row r="111" spans="3:13">
      <c r="C111" s="11" t="s">
        <v>644</v>
      </c>
      <c r="D111" s="12">
        <v>7200</v>
      </c>
      <c r="E111" s="13">
        <v>4</v>
      </c>
      <c r="F111" s="13" t="s">
        <v>373</v>
      </c>
      <c r="G111" t="s">
        <v>1572</v>
      </c>
      <c r="I111" s="56" t="s">
        <v>697</v>
      </c>
      <c r="J111" s="12">
        <v>6000</v>
      </c>
      <c r="K111" s="13">
        <v>2</v>
      </c>
      <c r="M111" s="60" t="s">
        <v>1572</v>
      </c>
    </row>
    <row r="112" spans="3:13">
      <c r="C112" s="11" t="s">
        <v>1276</v>
      </c>
      <c r="D112" s="12">
        <v>4500</v>
      </c>
      <c r="E112" s="13">
        <v>3</v>
      </c>
      <c r="F112" s="13" t="s">
        <v>1148</v>
      </c>
      <c r="G112" t="s">
        <v>1571</v>
      </c>
      <c r="I112" s="56" t="s">
        <v>698</v>
      </c>
      <c r="J112" s="12">
        <v>24000</v>
      </c>
      <c r="K112" s="13">
        <v>8</v>
      </c>
      <c r="M112" s="60" t="s">
        <v>1572</v>
      </c>
    </row>
    <row r="113" spans="3:13">
      <c r="C113" s="11" t="s">
        <v>692</v>
      </c>
      <c r="D113" s="12">
        <v>6000</v>
      </c>
      <c r="E113" s="13" t="s">
        <v>47</v>
      </c>
      <c r="F113" s="13" t="s">
        <v>130</v>
      </c>
      <c r="G113" t="s">
        <v>1572</v>
      </c>
      <c r="I113" s="56" t="s">
        <v>698</v>
      </c>
      <c r="J113" s="12">
        <v>5400</v>
      </c>
      <c r="K113" s="13">
        <v>3</v>
      </c>
      <c r="M113" s="60" t="s">
        <v>1572</v>
      </c>
    </row>
    <row r="114" spans="3:13">
      <c r="C114" s="11" t="s">
        <v>853</v>
      </c>
      <c r="D114" s="12">
        <v>2000</v>
      </c>
      <c r="E114" s="13">
        <v>1</v>
      </c>
      <c r="F114" s="13" t="s">
        <v>265</v>
      </c>
      <c r="G114" t="s">
        <v>1572</v>
      </c>
      <c r="I114" s="56" t="s">
        <v>698</v>
      </c>
      <c r="J114" s="12">
        <v>3600</v>
      </c>
      <c r="K114" s="13">
        <v>2</v>
      </c>
      <c r="M114" s="60" t="s">
        <v>1572</v>
      </c>
    </row>
    <row r="115" spans="3:13">
      <c r="C115" s="56" t="s">
        <v>870</v>
      </c>
      <c r="D115" s="12">
        <v>1800</v>
      </c>
      <c r="E115" s="13">
        <v>1</v>
      </c>
      <c r="F115" s="13">
        <v>2002</v>
      </c>
      <c r="G115" t="s">
        <v>1572</v>
      </c>
      <c r="I115" s="56" t="s">
        <v>698</v>
      </c>
      <c r="J115" s="12">
        <v>3300</v>
      </c>
      <c r="K115" s="13">
        <v>2</v>
      </c>
      <c r="M115" s="60" t="s">
        <v>1572</v>
      </c>
    </row>
    <row r="116" spans="3:13">
      <c r="C116" s="56" t="s">
        <v>639</v>
      </c>
      <c r="D116" s="12">
        <v>2000</v>
      </c>
      <c r="E116" s="13">
        <v>1</v>
      </c>
      <c r="F116" s="13" t="s">
        <v>155</v>
      </c>
      <c r="I116" s="56" t="s">
        <v>698</v>
      </c>
      <c r="J116" s="12">
        <v>1500</v>
      </c>
      <c r="K116" s="13">
        <v>1</v>
      </c>
      <c r="M116" s="60" t="s">
        <v>1572</v>
      </c>
    </row>
    <row r="117" spans="3:13">
      <c r="C117" s="56" t="s">
        <v>1032</v>
      </c>
      <c r="D117" s="12">
        <v>1000</v>
      </c>
      <c r="E117" s="13">
        <v>2</v>
      </c>
      <c r="F117" s="13">
        <v>2001</v>
      </c>
      <c r="I117" s="56" t="s">
        <v>698</v>
      </c>
      <c r="J117" s="13">
        <v>900</v>
      </c>
      <c r="K117" s="13">
        <v>3</v>
      </c>
      <c r="M117" s="60" t="s">
        <v>1572</v>
      </c>
    </row>
    <row r="118" spans="3:13">
      <c r="C118" s="56" t="s">
        <v>1300</v>
      </c>
      <c r="D118" s="13">
        <v>500</v>
      </c>
      <c r="E118" s="13">
        <v>1</v>
      </c>
      <c r="F118" s="13" t="s">
        <v>931</v>
      </c>
      <c r="I118" s="56" t="s">
        <v>698</v>
      </c>
      <c r="J118" s="13">
        <v>500</v>
      </c>
      <c r="K118" s="13">
        <v>1</v>
      </c>
      <c r="M118" s="60" t="s">
        <v>1572</v>
      </c>
    </row>
    <row r="119" spans="3:13">
      <c r="C119" s="56" t="s">
        <v>662</v>
      </c>
      <c r="D119" s="12">
        <v>32000</v>
      </c>
      <c r="E119" s="13">
        <v>16</v>
      </c>
      <c r="F119" s="13">
        <v>2010</v>
      </c>
      <c r="G119" t="s">
        <v>1572</v>
      </c>
      <c r="I119" s="56" t="s">
        <v>699</v>
      </c>
      <c r="J119" s="12">
        <v>12000</v>
      </c>
      <c r="K119" s="13">
        <v>6</v>
      </c>
      <c r="M119" s="60" t="s">
        <v>1572</v>
      </c>
    </row>
    <row r="120" spans="3:13">
      <c r="C120" s="56" t="s">
        <v>653</v>
      </c>
      <c r="D120" s="12">
        <v>2000</v>
      </c>
      <c r="E120" s="13">
        <v>1</v>
      </c>
      <c r="F120" s="13">
        <v>2009</v>
      </c>
      <c r="I120" s="56" t="s">
        <v>699</v>
      </c>
      <c r="J120" s="12">
        <v>1500</v>
      </c>
      <c r="K120" s="13">
        <v>1</v>
      </c>
      <c r="M120" s="60" t="s">
        <v>1572</v>
      </c>
    </row>
    <row r="121" spans="3:13">
      <c r="C121" s="11" t="s">
        <v>1082</v>
      </c>
      <c r="D121" s="12">
        <v>12000</v>
      </c>
      <c r="E121" s="13">
        <v>8</v>
      </c>
      <c r="F121" s="13" t="s">
        <v>132</v>
      </c>
      <c r="G121" t="s">
        <v>1572</v>
      </c>
      <c r="I121" s="56" t="s">
        <v>702</v>
      </c>
      <c r="J121" s="12">
        <v>9000</v>
      </c>
      <c r="K121" s="13">
        <v>5</v>
      </c>
      <c r="M121" s="60" t="s">
        <v>1572</v>
      </c>
    </row>
    <row r="122" spans="3:13">
      <c r="C122" s="11" t="s">
        <v>1039</v>
      </c>
      <c r="D122" s="13">
        <v>600</v>
      </c>
      <c r="E122" s="13">
        <v>1</v>
      </c>
      <c r="F122" s="13" t="s">
        <v>251</v>
      </c>
      <c r="G122" t="s">
        <v>1572</v>
      </c>
      <c r="I122" s="56" t="s">
        <v>702</v>
      </c>
      <c r="J122" s="12">
        <v>2400</v>
      </c>
      <c r="K122" s="13">
        <v>3</v>
      </c>
      <c r="M122" s="60" t="s">
        <v>1572</v>
      </c>
    </row>
    <row r="123" spans="3:13">
      <c r="C123" s="11" t="s">
        <v>1174</v>
      </c>
      <c r="D123" s="12">
        <v>12000</v>
      </c>
      <c r="E123" s="13">
        <v>6</v>
      </c>
      <c r="F123" s="13">
        <v>2009</v>
      </c>
      <c r="G123" t="s">
        <v>1572</v>
      </c>
      <c r="I123" s="56" t="s">
        <v>739</v>
      </c>
      <c r="J123" s="12">
        <v>9000</v>
      </c>
      <c r="K123" s="13">
        <v>5</v>
      </c>
      <c r="M123" s="60" t="s">
        <v>1572</v>
      </c>
    </row>
    <row r="124" spans="3:13">
      <c r="C124" s="11" t="s">
        <v>926</v>
      </c>
      <c r="D124" s="12">
        <v>5400</v>
      </c>
      <c r="E124" s="13">
        <v>3</v>
      </c>
      <c r="F124" s="13">
        <v>2003</v>
      </c>
      <c r="G124" t="s">
        <v>1572</v>
      </c>
      <c r="I124" s="56" t="s">
        <v>705</v>
      </c>
      <c r="J124" s="12">
        <v>5100</v>
      </c>
      <c r="K124" s="13">
        <v>8</v>
      </c>
      <c r="M124" s="60" t="s">
        <v>1572</v>
      </c>
    </row>
    <row r="125" spans="3:13">
      <c r="C125" s="11" t="s">
        <v>625</v>
      </c>
      <c r="D125" s="13">
        <v>160</v>
      </c>
      <c r="E125" s="13">
        <v>2</v>
      </c>
      <c r="F125" s="13" t="s">
        <v>47</v>
      </c>
      <c r="G125" t="s">
        <v>1572</v>
      </c>
      <c r="I125" s="56" t="s">
        <v>705</v>
      </c>
      <c r="J125" s="12">
        <v>2050</v>
      </c>
      <c r="K125" s="13">
        <v>1</v>
      </c>
      <c r="M125" s="60" t="s">
        <v>1572</v>
      </c>
    </row>
    <row r="126" spans="3:13">
      <c r="C126" s="11" t="s">
        <v>885</v>
      </c>
      <c r="D126" s="12">
        <v>5400</v>
      </c>
      <c r="E126" s="13">
        <v>3</v>
      </c>
      <c r="F126" s="13">
        <v>2002</v>
      </c>
      <c r="I126" s="56" t="s">
        <v>705</v>
      </c>
      <c r="J126" s="12">
        <v>2000</v>
      </c>
      <c r="K126" s="13">
        <v>1</v>
      </c>
      <c r="M126" s="60" t="s">
        <v>1572</v>
      </c>
    </row>
    <row r="127" spans="3:13">
      <c r="C127" s="11" t="s">
        <v>865</v>
      </c>
      <c r="D127" s="12">
        <v>3000</v>
      </c>
      <c r="E127" s="13">
        <v>2</v>
      </c>
      <c r="F127" s="13" t="s">
        <v>473</v>
      </c>
      <c r="I127" s="56" t="s">
        <v>706</v>
      </c>
      <c r="J127" s="12">
        <v>1800</v>
      </c>
      <c r="K127" s="13">
        <v>1</v>
      </c>
      <c r="M127" s="60" t="s">
        <v>1572</v>
      </c>
    </row>
    <row r="128" spans="3:13">
      <c r="C128" s="11" t="s">
        <v>941</v>
      </c>
      <c r="D128" s="12">
        <v>4000</v>
      </c>
      <c r="E128" s="13">
        <v>2</v>
      </c>
      <c r="F128" s="13">
        <v>2006</v>
      </c>
      <c r="G128" t="s">
        <v>1571</v>
      </c>
      <c r="I128" s="56" t="s">
        <v>707</v>
      </c>
      <c r="J128" s="12">
        <v>23400</v>
      </c>
      <c r="K128" s="13">
        <v>13</v>
      </c>
      <c r="M128" s="60" t="s">
        <v>1572</v>
      </c>
    </row>
    <row r="129" spans="3:13">
      <c r="C129" s="11" t="s">
        <v>923</v>
      </c>
      <c r="D129" s="12">
        <v>21000</v>
      </c>
      <c r="E129" s="13">
        <v>21</v>
      </c>
      <c r="F129" s="13">
        <v>1999</v>
      </c>
      <c r="G129" t="s">
        <v>1571</v>
      </c>
      <c r="I129" s="56" t="s">
        <v>740</v>
      </c>
      <c r="J129" s="12">
        <v>45000</v>
      </c>
      <c r="K129" s="13">
        <v>15</v>
      </c>
      <c r="M129" s="60" t="s">
        <v>1572</v>
      </c>
    </row>
    <row r="130" spans="3:13">
      <c r="C130" s="11" t="s">
        <v>909</v>
      </c>
      <c r="D130" s="12">
        <v>1500</v>
      </c>
      <c r="E130" s="13">
        <v>2</v>
      </c>
      <c r="F130" s="13" t="s">
        <v>253</v>
      </c>
      <c r="G130" t="s">
        <v>1572</v>
      </c>
      <c r="I130" s="56" t="s">
        <v>740</v>
      </c>
      <c r="J130" s="12">
        <v>3000</v>
      </c>
      <c r="K130" s="13">
        <v>2</v>
      </c>
      <c r="M130" s="60" t="s">
        <v>1572</v>
      </c>
    </row>
    <row r="131" spans="3:13">
      <c r="C131" s="11" t="s">
        <v>1285</v>
      </c>
      <c r="D131" s="12">
        <v>2000</v>
      </c>
      <c r="E131" s="13" t="s">
        <v>47</v>
      </c>
      <c r="F131" s="13" t="s">
        <v>47</v>
      </c>
      <c r="I131" s="56" t="s">
        <v>740</v>
      </c>
      <c r="J131" s="12">
        <v>1320</v>
      </c>
      <c r="K131" s="13">
        <v>2</v>
      </c>
      <c r="M131" s="60" t="s">
        <v>1572</v>
      </c>
    </row>
    <row r="132" spans="3:13">
      <c r="C132" s="56" t="s">
        <v>930</v>
      </c>
      <c r="D132" s="13">
        <v>499</v>
      </c>
      <c r="E132" s="13">
        <v>1</v>
      </c>
      <c r="F132" s="13" t="s">
        <v>931</v>
      </c>
      <c r="I132" s="56" t="s">
        <v>740</v>
      </c>
      <c r="J132" s="13">
        <v>500</v>
      </c>
      <c r="K132" s="13">
        <v>1</v>
      </c>
      <c r="M132" s="60" t="s">
        <v>1572</v>
      </c>
    </row>
    <row r="133" spans="3:13">
      <c r="C133" s="11" t="s">
        <v>1026</v>
      </c>
      <c r="D133" s="13">
        <v>499</v>
      </c>
      <c r="E133" s="13">
        <v>1</v>
      </c>
      <c r="F133" s="13" t="s">
        <v>223</v>
      </c>
      <c r="I133" s="56" t="s">
        <v>740</v>
      </c>
      <c r="J133" s="13">
        <v>500</v>
      </c>
      <c r="K133" s="13">
        <v>1</v>
      </c>
      <c r="M133" s="60" t="s">
        <v>1572</v>
      </c>
    </row>
    <row r="134" spans="3:13">
      <c r="C134" s="11" t="s">
        <v>909</v>
      </c>
      <c r="D134" s="12">
        <v>7200</v>
      </c>
      <c r="E134" s="13">
        <v>4</v>
      </c>
      <c r="F134" s="13">
        <v>2001</v>
      </c>
      <c r="G134" t="s">
        <v>1572</v>
      </c>
      <c r="I134" s="56" t="s">
        <v>709</v>
      </c>
      <c r="J134" s="12">
        <v>6000</v>
      </c>
      <c r="K134" s="13">
        <v>3</v>
      </c>
      <c r="M134" s="60" t="s">
        <v>1572</v>
      </c>
    </row>
    <row r="135" spans="3:13">
      <c r="C135" s="11" t="s">
        <v>1032</v>
      </c>
      <c r="D135" s="12">
        <v>5400</v>
      </c>
      <c r="E135" s="13">
        <v>3</v>
      </c>
      <c r="F135" s="13">
        <v>2003</v>
      </c>
      <c r="I135" s="56" t="s">
        <v>709</v>
      </c>
      <c r="J135" s="12">
        <v>2000</v>
      </c>
      <c r="K135" s="13">
        <v>1</v>
      </c>
      <c r="M135" s="60" t="s">
        <v>1572</v>
      </c>
    </row>
    <row r="136" spans="3:13">
      <c r="C136" s="11" t="s">
        <v>1118</v>
      </c>
      <c r="D136" s="12">
        <v>5400</v>
      </c>
      <c r="E136" s="13">
        <v>3</v>
      </c>
      <c r="F136" s="13">
        <v>2003</v>
      </c>
      <c r="I136" s="56" t="s">
        <v>710</v>
      </c>
      <c r="J136" s="12">
        <v>2000</v>
      </c>
      <c r="K136" s="13">
        <v>1</v>
      </c>
      <c r="M136" s="60" t="s">
        <v>1572</v>
      </c>
    </row>
    <row r="137" spans="3:13">
      <c r="C137" s="11" t="s">
        <v>780</v>
      </c>
      <c r="D137" s="12">
        <v>32000</v>
      </c>
      <c r="E137" s="13">
        <v>16</v>
      </c>
      <c r="F137" s="13">
        <v>2001</v>
      </c>
      <c r="G137" t="s">
        <v>1572</v>
      </c>
      <c r="I137" s="56" t="s">
        <v>711</v>
      </c>
      <c r="J137" s="12">
        <v>12000</v>
      </c>
      <c r="K137" s="13">
        <v>8</v>
      </c>
      <c r="M137" s="60" t="s">
        <v>1572</v>
      </c>
    </row>
    <row r="138" spans="3:13">
      <c r="C138" s="11" t="s">
        <v>1102</v>
      </c>
      <c r="D138" s="12">
        <v>12000</v>
      </c>
      <c r="E138" s="13">
        <v>6</v>
      </c>
      <c r="F138" s="13">
        <v>2007</v>
      </c>
      <c r="G138" t="s">
        <v>1572</v>
      </c>
      <c r="I138" s="56" t="s">
        <v>711</v>
      </c>
      <c r="J138" s="12">
        <v>9000</v>
      </c>
      <c r="K138" s="13">
        <v>6</v>
      </c>
      <c r="M138" s="60" t="s">
        <v>1572</v>
      </c>
    </row>
    <row r="139" spans="3:13">
      <c r="C139" s="56" t="s">
        <v>980</v>
      </c>
      <c r="D139" s="12">
        <v>7200</v>
      </c>
      <c r="E139" s="13" t="s">
        <v>47</v>
      </c>
      <c r="F139" s="13">
        <v>2002</v>
      </c>
      <c r="G139" t="s">
        <v>1572</v>
      </c>
      <c r="I139" s="56" t="s">
        <v>713</v>
      </c>
      <c r="J139" s="12">
        <v>6000</v>
      </c>
      <c r="K139" s="13">
        <v>4</v>
      </c>
      <c r="M139" s="60" t="s">
        <v>1572</v>
      </c>
    </row>
    <row r="140" spans="3:13">
      <c r="C140" s="56" t="s">
        <v>989</v>
      </c>
      <c r="D140" s="12">
        <v>7200</v>
      </c>
      <c r="E140" s="13" t="s">
        <v>47</v>
      </c>
      <c r="F140" s="13" t="s">
        <v>52</v>
      </c>
      <c r="G140" t="s">
        <v>1572</v>
      </c>
      <c r="I140" s="56" t="s">
        <v>714</v>
      </c>
      <c r="J140" s="12">
        <v>6000</v>
      </c>
      <c r="K140" s="13">
        <v>3</v>
      </c>
      <c r="M140" s="60" t="s">
        <v>1572</v>
      </c>
    </row>
    <row r="141" spans="3:13">
      <c r="C141" s="11" t="s">
        <v>1101</v>
      </c>
      <c r="D141" s="12">
        <v>12000</v>
      </c>
      <c r="E141" s="13">
        <v>6</v>
      </c>
      <c r="F141" s="13">
        <v>2005</v>
      </c>
      <c r="G141" t="s">
        <v>1572</v>
      </c>
      <c r="I141" s="56" t="s">
        <v>719</v>
      </c>
      <c r="J141" s="12">
        <v>9000</v>
      </c>
      <c r="K141" s="13">
        <v>6</v>
      </c>
      <c r="M141" s="60" t="s">
        <v>1572</v>
      </c>
    </row>
    <row r="142" spans="3:13">
      <c r="C142" s="11" t="s">
        <v>1160</v>
      </c>
      <c r="D142" s="12">
        <v>1000</v>
      </c>
      <c r="E142" s="13">
        <v>1</v>
      </c>
      <c r="F142" s="13" t="s">
        <v>1161</v>
      </c>
      <c r="G142" t="s">
        <v>1572</v>
      </c>
      <c r="I142" s="56" t="s">
        <v>719</v>
      </c>
      <c r="J142" s="12">
        <v>2700</v>
      </c>
      <c r="K142" s="13">
        <v>3</v>
      </c>
      <c r="M142" s="60" t="s">
        <v>1572</v>
      </c>
    </row>
    <row r="143" spans="3:13">
      <c r="C143" s="11" t="s">
        <v>1003</v>
      </c>
      <c r="D143" s="13">
        <v>200</v>
      </c>
      <c r="E143" s="13">
        <v>1</v>
      </c>
      <c r="F143" s="13" t="s">
        <v>344</v>
      </c>
      <c r="G143" t="s">
        <v>1571</v>
      </c>
      <c r="I143" s="56" t="s">
        <v>720</v>
      </c>
      <c r="J143" s="12">
        <v>14300</v>
      </c>
      <c r="K143" s="13">
        <v>11</v>
      </c>
      <c r="M143" s="60" t="s">
        <v>1572</v>
      </c>
    </row>
    <row r="144" spans="3:13">
      <c r="C144" s="11" t="s">
        <v>1050</v>
      </c>
      <c r="D144" s="12">
        <v>46500</v>
      </c>
      <c r="E144" s="13">
        <v>31</v>
      </c>
      <c r="F144" s="13">
        <v>1998</v>
      </c>
      <c r="G144" t="s">
        <v>1572</v>
      </c>
      <c r="I144" s="56" t="s">
        <v>722</v>
      </c>
      <c r="J144" s="12">
        <v>14000</v>
      </c>
      <c r="K144" s="13">
        <v>7</v>
      </c>
      <c r="M144" s="60" t="s">
        <v>1572</v>
      </c>
    </row>
    <row r="145" spans="3:13">
      <c r="C145" s="11" t="s">
        <v>711</v>
      </c>
      <c r="D145" s="12">
        <v>12000</v>
      </c>
      <c r="E145" s="13">
        <v>8</v>
      </c>
      <c r="F145" s="13" t="s">
        <v>57</v>
      </c>
      <c r="G145" t="s">
        <v>1572</v>
      </c>
      <c r="I145" s="56" t="s">
        <v>722</v>
      </c>
      <c r="J145" s="12">
        <v>9200</v>
      </c>
      <c r="K145" s="13">
        <v>4</v>
      </c>
      <c r="M145" s="60" t="s">
        <v>1572</v>
      </c>
    </row>
    <row r="146" spans="3:13">
      <c r="C146" s="11" t="s">
        <v>1119</v>
      </c>
      <c r="D146" s="12">
        <v>12000</v>
      </c>
      <c r="E146" s="13">
        <v>8</v>
      </c>
      <c r="F146" s="13">
        <v>2002</v>
      </c>
      <c r="G146" t="s">
        <v>1572</v>
      </c>
      <c r="I146" s="56" t="s">
        <v>722</v>
      </c>
      <c r="J146" s="12">
        <v>9000</v>
      </c>
      <c r="K146" s="13">
        <v>5</v>
      </c>
      <c r="M146" s="60" t="s">
        <v>1572</v>
      </c>
    </row>
    <row r="147" spans="3:13">
      <c r="C147" s="56" t="s">
        <v>959</v>
      </c>
      <c r="D147" s="12">
        <v>14300</v>
      </c>
      <c r="E147" s="13">
        <v>11</v>
      </c>
      <c r="F147" s="13">
        <v>1999</v>
      </c>
      <c r="G147" t="s">
        <v>1571</v>
      </c>
      <c r="I147" s="56" t="s">
        <v>726</v>
      </c>
      <c r="J147" s="12">
        <v>36000</v>
      </c>
      <c r="K147" s="13">
        <v>18</v>
      </c>
      <c r="M147" s="60" t="s">
        <v>1572</v>
      </c>
    </row>
    <row r="148" spans="3:13">
      <c r="C148" s="11" t="s">
        <v>887</v>
      </c>
      <c r="D148" s="12">
        <v>1500</v>
      </c>
      <c r="E148" s="13">
        <v>1</v>
      </c>
      <c r="F148" s="13" t="s">
        <v>246</v>
      </c>
      <c r="G148" t="s">
        <v>1572</v>
      </c>
      <c r="I148" s="56" t="s">
        <v>726</v>
      </c>
      <c r="J148" s="12">
        <v>3000</v>
      </c>
      <c r="K148" s="13">
        <v>3</v>
      </c>
      <c r="M148" s="60" t="s">
        <v>1572</v>
      </c>
    </row>
    <row r="149" spans="3:13">
      <c r="C149" s="11" t="s">
        <v>899</v>
      </c>
      <c r="D149" s="12">
        <v>1500</v>
      </c>
      <c r="E149" s="13">
        <v>1</v>
      </c>
      <c r="F149" s="13" t="s">
        <v>42</v>
      </c>
      <c r="G149" t="s">
        <v>1572</v>
      </c>
      <c r="I149" s="56" t="s">
        <v>726</v>
      </c>
      <c r="J149" s="12">
        <v>3000</v>
      </c>
      <c r="K149" s="13">
        <v>2</v>
      </c>
      <c r="M149" s="60" t="s">
        <v>1572</v>
      </c>
    </row>
    <row r="150" spans="3:13">
      <c r="C150" s="11" t="s">
        <v>933</v>
      </c>
      <c r="D150" s="13">
        <v>600</v>
      </c>
      <c r="E150" s="13">
        <v>1</v>
      </c>
      <c r="F150" s="13" t="s">
        <v>610</v>
      </c>
      <c r="I150" s="56" t="s">
        <v>726</v>
      </c>
      <c r="J150" s="13">
        <v>600</v>
      </c>
      <c r="K150" s="13">
        <v>1</v>
      </c>
      <c r="M150" s="60" t="s">
        <v>1572</v>
      </c>
    </row>
    <row r="151" spans="3:13">
      <c r="C151" s="11" t="s">
        <v>827</v>
      </c>
      <c r="D151" s="12">
        <v>16200</v>
      </c>
      <c r="E151" s="13">
        <v>9</v>
      </c>
      <c r="F151" s="13" t="s">
        <v>828</v>
      </c>
      <c r="G151" t="s">
        <v>1572</v>
      </c>
      <c r="I151" s="56" t="s">
        <v>734</v>
      </c>
      <c r="J151" s="12">
        <v>10000</v>
      </c>
      <c r="K151" s="13">
        <v>5</v>
      </c>
      <c r="M151" s="60" t="s">
        <v>1572</v>
      </c>
    </row>
    <row r="152" spans="3:13">
      <c r="C152" s="11" t="s">
        <v>1135</v>
      </c>
      <c r="D152" s="12">
        <v>4500</v>
      </c>
      <c r="E152" s="13">
        <v>3</v>
      </c>
      <c r="F152" s="13" t="s">
        <v>242</v>
      </c>
      <c r="G152" t="s">
        <v>1572</v>
      </c>
      <c r="I152" s="56" t="s">
        <v>727</v>
      </c>
      <c r="J152" s="12">
        <v>4500</v>
      </c>
      <c r="K152" s="13">
        <v>9</v>
      </c>
      <c r="M152" s="60" t="s">
        <v>1572</v>
      </c>
    </row>
    <row r="153" spans="3:13">
      <c r="C153" s="56" t="s">
        <v>1234</v>
      </c>
      <c r="D153" s="13">
        <v>500</v>
      </c>
      <c r="E153" s="13">
        <v>1</v>
      </c>
      <c r="F153" s="13" t="s">
        <v>47</v>
      </c>
      <c r="I153" s="56" t="s">
        <v>727</v>
      </c>
      <c r="J153" s="13">
        <v>550</v>
      </c>
      <c r="K153" s="13">
        <v>3</v>
      </c>
      <c r="M153" s="60" t="s">
        <v>1572</v>
      </c>
    </row>
    <row r="154" spans="3:13">
      <c r="C154" s="11" t="s">
        <v>704</v>
      </c>
      <c r="D154" s="12">
        <v>1800</v>
      </c>
      <c r="E154" s="13">
        <v>1</v>
      </c>
      <c r="F154" s="13" t="s">
        <v>156</v>
      </c>
      <c r="G154" t="s">
        <v>1571</v>
      </c>
      <c r="I154" s="56" t="s">
        <v>728</v>
      </c>
      <c r="J154" s="12">
        <v>20700</v>
      </c>
      <c r="K154" s="13">
        <v>9</v>
      </c>
      <c r="M154" s="60" t="s">
        <v>1572</v>
      </c>
    </row>
    <row r="155" spans="3:13">
      <c r="C155" s="11" t="s">
        <v>1144</v>
      </c>
      <c r="D155" s="12">
        <v>4500</v>
      </c>
      <c r="E155" s="13">
        <v>3</v>
      </c>
      <c r="F155" s="13">
        <v>1999</v>
      </c>
      <c r="G155" t="s">
        <v>1572</v>
      </c>
      <c r="I155" s="56" t="s">
        <v>730</v>
      </c>
      <c r="J155" s="12">
        <v>4500</v>
      </c>
      <c r="K155" s="13">
        <v>5</v>
      </c>
      <c r="M155" s="60" t="s">
        <v>1572</v>
      </c>
    </row>
    <row r="156" spans="3:13">
      <c r="C156" s="11" t="s">
        <v>1215</v>
      </c>
      <c r="D156" s="12">
        <v>5400</v>
      </c>
      <c r="E156" s="13">
        <v>3</v>
      </c>
      <c r="F156" s="13" t="s">
        <v>52</v>
      </c>
      <c r="I156" s="56" t="s">
        <v>730</v>
      </c>
      <c r="J156" s="12">
        <v>2000</v>
      </c>
      <c r="K156" s="13">
        <v>2</v>
      </c>
      <c r="M156" s="60" t="s">
        <v>1572</v>
      </c>
    </row>
    <row r="157" spans="3:13">
      <c r="C157" s="11" t="s">
        <v>1050</v>
      </c>
      <c r="D157" s="12">
        <v>7500</v>
      </c>
      <c r="E157" s="13">
        <v>5</v>
      </c>
      <c r="F157" s="13">
        <v>2001</v>
      </c>
      <c r="G157" t="s">
        <v>1572</v>
      </c>
      <c r="I157" s="56" t="s">
        <v>731</v>
      </c>
      <c r="J157" s="12">
        <v>6300</v>
      </c>
      <c r="K157" s="13">
        <v>7</v>
      </c>
      <c r="M157" s="60" t="s">
        <v>1572</v>
      </c>
    </row>
    <row r="158" spans="3:13">
      <c r="C158" s="11" t="s">
        <v>632</v>
      </c>
      <c r="D158" s="12">
        <v>3600</v>
      </c>
      <c r="E158" s="13">
        <v>2</v>
      </c>
      <c r="F158" s="13" t="s">
        <v>201</v>
      </c>
      <c r="G158" t="s">
        <v>1572</v>
      </c>
      <c r="I158" s="56" t="s">
        <v>731</v>
      </c>
      <c r="J158" s="12">
        <v>4000</v>
      </c>
      <c r="K158" s="13">
        <v>2</v>
      </c>
      <c r="M158" s="60" t="s">
        <v>1572</v>
      </c>
    </row>
    <row r="159" spans="3:13">
      <c r="C159" s="11" t="s">
        <v>896</v>
      </c>
      <c r="D159" s="12">
        <v>3000</v>
      </c>
      <c r="E159" s="13">
        <v>2</v>
      </c>
      <c r="F159" s="13" t="s">
        <v>335</v>
      </c>
      <c r="I159" s="56" t="s">
        <v>731</v>
      </c>
      <c r="J159" s="12">
        <v>1800</v>
      </c>
      <c r="K159" s="13">
        <v>4</v>
      </c>
      <c r="M159" s="60" t="s">
        <v>1572</v>
      </c>
    </row>
    <row r="160" spans="3:13">
      <c r="C160" s="11" t="s">
        <v>1031</v>
      </c>
      <c r="D160" s="12">
        <v>8000</v>
      </c>
      <c r="E160" s="13">
        <v>4</v>
      </c>
      <c r="F160" s="13">
        <v>2006</v>
      </c>
      <c r="G160" t="s">
        <v>1572</v>
      </c>
      <c r="I160" s="56" t="s">
        <v>738</v>
      </c>
      <c r="J160" s="12">
        <v>7000</v>
      </c>
      <c r="K160" s="13">
        <v>4</v>
      </c>
      <c r="M160" s="60" t="s">
        <v>1572</v>
      </c>
    </row>
    <row r="161" spans="3:13">
      <c r="C161" s="11" t="s">
        <v>1280</v>
      </c>
      <c r="D161" s="12">
        <v>7200</v>
      </c>
      <c r="E161" s="13">
        <v>4</v>
      </c>
      <c r="F161" s="13">
        <v>2001</v>
      </c>
      <c r="G161" t="s">
        <v>1572</v>
      </c>
      <c r="I161" s="56" t="s">
        <v>738</v>
      </c>
      <c r="J161" s="12">
        <v>6000</v>
      </c>
      <c r="K161" s="13">
        <v>4</v>
      </c>
      <c r="M161" s="60" t="s">
        <v>1572</v>
      </c>
    </row>
    <row r="162" spans="3:13">
      <c r="C162" s="56" t="s">
        <v>1082</v>
      </c>
      <c r="D162" s="12">
        <v>5400</v>
      </c>
      <c r="E162" s="13">
        <v>3</v>
      </c>
      <c r="F162" s="13" t="s">
        <v>271</v>
      </c>
      <c r="G162" t="s">
        <v>1572</v>
      </c>
      <c r="I162" s="56" t="s">
        <v>738</v>
      </c>
      <c r="J162" s="12">
        <v>5000</v>
      </c>
      <c r="K162" s="13">
        <v>5</v>
      </c>
      <c r="M162" s="60" t="s">
        <v>1572</v>
      </c>
    </row>
    <row r="163" spans="3:13">
      <c r="C163" s="11" t="s">
        <v>1051</v>
      </c>
      <c r="D163" s="13">
        <v>600</v>
      </c>
      <c r="E163" s="13">
        <v>1</v>
      </c>
      <c r="F163" s="13">
        <v>2006</v>
      </c>
      <c r="G163" t="s">
        <v>1572</v>
      </c>
      <c r="I163" s="56" t="s">
        <v>738</v>
      </c>
      <c r="J163" s="12">
        <v>2400</v>
      </c>
      <c r="K163" s="13">
        <v>3</v>
      </c>
      <c r="M163" s="60" t="s">
        <v>1572</v>
      </c>
    </row>
    <row r="164" spans="3:13">
      <c r="C164" s="11" t="s">
        <v>795</v>
      </c>
      <c r="D164" s="12">
        <v>2400</v>
      </c>
      <c r="E164" s="13">
        <v>3</v>
      </c>
      <c r="F164" s="13">
        <v>2007</v>
      </c>
      <c r="I164" s="56" t="s">
        <v>738</v>
      </c>
      <c r="J164" s="12">
        <v>1700</v>
      </c>
      <c r="K164" s="13">
        <v>2</v>
      </c>
      <c r="M164" s="60" t="s">
        <v>1572</v>
      </c>
    </row>
    <row r="165" spans="3:13">
      <c r="C165" s="11" t="s">
        <v>1229</v>
      </c>
      <c r="D165" s="12">
        <v>12000</v>
      </c>
      <c r="E165" s="13">
        <v>8</v>
      </c>
      <c r="F165" s="13" t="s">
        <v>47</v>
      </c>
      <c r="G165" t="s">
        <v>1572</v>
      </c>
      <c r="I165" s="56" t="s">
        <v>10600</v>
      </c>
      <c r="J165" s="12">
        <v>9000</v>
      </c>
      <c r="K165" s="13">
        <v>5</v>
      </c>
      <c r="M165" s="60" t="s">
        <v>1572</v>
      </c>
    </row>
    <row r="166" spans="3:13">
      <c r="C166" s="11" t="s">
        <v>1328</v>
      </c>
      <c r="D166" s="12">
        <v>7200</v>
      </c>
      <c r="E166" s="13">
        <v>4</v>
      </c>
      <c r="F166" s="13">
        <v>2002</v>
      </c>
      <c r="G166" t="s">
        <v>1572</v>
      </c>
      <c r="I166" s="56" t="s">
        <v>747</v>
      </c>
      <c r="J166" s="12">
        <v>6000</v>
      </c>
      <c r="K166" s="13">
        <v>3</v>
      </c>
      <c r="M166" s="60" t="s">
        <v>1572</v>
      </c>
    </row>
    <row r="167" spans="3:13">
      <c r="C167" s="11" t="s">
        <v>854</v>
      </c>
      <c r="D167" s="12">
        <v>7500</v>
      </c>
      <c r="E167" s="13">
        <v>5</v>
      </c>
      <c r="F167" s="13" t="s">
        <v>47</v>
      </c>
      <c r="G167" t="s">
        <v>1572</v>
      </c>
      <c r="I167" s="56" t="s">
        <v>748</v>
      </c>
      <c r="J167" s="12">
        <v>6400</v>
      </c>
      <c r="K167" s="13">
        <v>2</v>
      </c>
      <c r="M167" s="60" t="s">
        <v>1572</v>
      </c>
    </row>
    <row r="168" spans="3:13">
      <c r="C168" s="11" t="s">
        <v>1174</v>
      </c>
      <c r="D168" s="12">
        <v>7500</v>
      </c>
      <c r="E168" s="13">
        <v>5</v>
      </c>
      <c r="F168" s="13">
        <v>2002</v>
      </c>
      <c r="G168" t="s">
        <v>1572</v>
      </c>
      <c r="I168" s="56" t="s">
        <v>748</v>
      </c>
      <c r="J168" s="12">
        <v>6150</v>
      </c>
      <c r="K168" s="13">
        <v>3</v>
      </c>
      <c r="M168" s="60" t="s">
        <v>1572</v>
      </c>
    </row>
    <row r="169" spans="3:13">
      <c r="C169" s="11" t="s">
        <v>1147</v>
      </c>
      <c r="D169" s="12">
        <v>4000</v>
      </c>
      <c r="E169" s="13">
        <v>2</v>
      </c>
      <c r="F169" s="13">
        <v>2007</v>
      </c>
      <c r="G169" t="s">
        <v>1572</v>
      </c>
      <c r="I169" s="56" t="s">
        <v>748</v>
      </c>
      <c r="J169" s="12">
        <v>4100</v>
      </c>
      <c r="K169" s="13">
        <v>2</v>
      </c>
      <c r="M169" s="60" t="s">
        <v>1572</v>
      </c>
    </row>
    <row r="170" spans="3:13">
      <c r="C170" s="11" t="s">
        <v>691</v>
      </c>
      <c r="D170" s="13">
        <v>150</v>
      </c>
      <c r="E170" s="13">
        <v>1</v>
      </c>
      <c r="F170" s="13" t="s">
        <v>534</v>
      </c>
      <c r="G170" t="s">
        <v>1572</v>
      </c>
      <c r="I170" s="56" t="s">
        <v>748</v>
      </c>
      <c r="J170" s="12">
        <v>2050</v>
      </c>
      <c r="K170" s="13">
        <v>1</v>
      </c>
      <c r="M170" s="60" t="s">
        <v>1572</v>
      </c>
    </row>
    <row r="171" spans="3:13">
      <c r="C171" s="11" t="s">
        <v>732</v>
      </c>
      <c r="D171" s="12">
        <v>2400</v>
      </c>
      <c r="E171" s="13">
        <v>3</v>
      </c>
      <c r="F171" s="13" t="s">
        <v>47</v>
      </c>
      <c r="G171" t="s">
        <v>1571</v>
      </c>
      <c r="I171" s="56" t="s">
        <v>752</v>
      </c>
      <c r="J171" s="12">
        <v>21350</v>
      </c>
      <c r="K171" s="13">
        <v>7</v>
      </c>
      <c r="M171" s="60" t="s">
        <v>1572</v>
      </c>
    </row>
    <row r="172" spans="3:13">
      <c r="C172" s="11" t="s">
        <v>1127</v>
      </c>
      <c r="D172" s="12">
        <v>32000</v>
      </c>
      <c r="E172" s="13">
        <v>16</v>
      </c>
      <c r="F172" s="13" t="s">
        <v>40</v>
      </c>
      <c r="G172" t="s">
        <v>1572</v>
      </c>
      <c r="I172" s="56" t="s">
        <v>757</v>
      </c>
      <c r="J172" s="12">
        <v>12000</v>
      </c>
      <c r="K172" s="13">
        <v>6</v>
      </c>
      <c r="M172" s="60" t="s">
        <v>1572</v>
      </c>
    </row>
    <row r="173" spans="3:13">
      <c r="C173" s="11" t="s">
        <v>650</v>
      </c>
      <c r="D173" s="12">
        <v>1500</v>
      </c>
      <c r="E173" s="13">
        <v>3</v>
      </c>
      <c r="F173" s="13" t="s">
        <v>127</v>
      </c>
      <c r="G173" t="s">
        <v>1571</v>
      </c>
      <c r="I173" s="56" t="s">
        <v>10601</v>
      </c>
      <c r="J173" s="12">
        <v>19800</v>
      </c>
      <c r="K173" s="13" t="s">
        <v>47</v>
      </c>
      <c r="M173" s="60" t="s">
        <v>1572</v>
      </c>
    </row>
    <row r="174" spans="3:13">
      <c r="C174" s="11" t="s">
        <v>1044</v>
      </c>
      <c r="D174" s="12">
        <v>34200</v>
      </c>
      <c r="E174" s="13">
        <v>19</v>
      </c>
      <c r="F174" s="13">
        <v>2002</v>
      </c>
      <c r="G174" t="s">
        <v>1572</v>
      </c>
      <c r="I174" s="56" t="s">
        <v>762</v>
      </c>
      <c r="J174" s="12">
        <v>12600</v>
      </c>
      <c r="K174" s="13">
        <v>7</v>
      </c>
      <c r="M174" s="60" t="s">
        <v>1572</v>
      </c>
    </row>
    <row r="175" spans="3:13">
      <c r="C175" s="11" t="s">
        <v>1331</v>
      </c>
      <c r="D175" s="12">
        <v>3000</v>
      </c>
      <c r="E175" s="13">
        <v>5</v>
      </c>
      <c r="F175" s="13">
        <v>1994</v>
      </c>
      <c r="G175" t="s">
        <v>1571</v>
      </c>
      <c r="I175" s="56" t="s">
        <v>764</v>
      </c>
      <c r="J175" s="12">
        <v>21600</v>
      </c>
      <c r="K175" s="13">
        <v>12</v>
      </c>
      <c r="M175" s="60" t="s">
        <v>1572</v>
      </c>
    </row>
    <row r="176" spans="3:13">
      <c r="C176" s="11" t="s">
        <v>937</v>
      </c>
      <c r="D176" s="12">
        <v>2000</v>
      </c>
      <c r="E176" s="13">
        <v>4</v>
      </c>
      <c r="F176" s="13">
        <v>1995</v>
      </c>
      <c r="G176" t="s">
        <v>1572</v>
      </c>
      <c r="I176" s="56" t="s">
        <v>764</v>
      </c>
      <c r="J176" s="12">
        <v>3600</v>
      </c>
      <c r="K176" s="13">
        <v>2</v>
      </c>
      <c r="M176" s="60" t="s">
        <v>1572</v>
      </c>
    </row>
    <row r="177" spans="3:13">
      <c r="C177" s="11" t="s">
        <v>1025</v>
      </c>
      <c r="D177" s="12">
        <v>16200</v>
      </c>
      <c r="E177" s="13">
        <v>9</v>
      </c>
      <c r="F177" s="13">
        <v>2001</v>
      </c>
      <c r="G177" t="s">
        <v>1572</v>
      </c>
      <c r="I177" s="56" t="s">
        <v>766</v>
      </c>
      <c r="J177" s="12">
        <v>10000</v>
      </c>
      <c r="K177" s="13">
        <v>5</v>
      </c>
      <c r="M177" s="60" t="s">
        <v>1572</v>
      </c>
    </row>
    <row r="178" spans="3:13">
      <c r="C178" s="11" t="s">
        <v>1062</v>
      </c>
      <c r="D178" s="12">
        <v>1500</v>
      </c>
      <c r="E178" s="13">
        <v>3</v>
      </c>
      <c r="F178" s="13" t="s">
        <v>569</v>
      </c>
      <c r="G178" t="s">
        <v>1572</v>
      </c>
      <c r="I178" s="56" t="s">
        <v>766</v>
      </c>
      <c r="J178" s="12">
        <v>3000</v>
      </c>
      <c r="K178" s="13">
        <v>3</v>
      </c>
      <c r="M178" s="60" t="s">
        <v>1572</v>
      </c>
    </row>
    <row r="179" spans="3:13">
      <c r="C179" s="11" t="s">
        <v>1069</v>
      </c>
      <c r="D179" s="12">
        <v>5000</v>
      </c>
      <c r="E179" s="13">
        <v>5</v>
      </c>
      <c r="F179" s="13">
        <v>2002</v>
      </c>
      <c r="I179" s="56" t="s">
        <v>766</v>
      </c>
      <c r="J179" s="12">
        <v>2000</v>
      </c>
      <c r="K179" s="13">
        <v>1</v>
      </c>
      <c r="M179" s="60" t="s">
        <v>1572</v>
      </c>
    </row>
    <row r="180" spans="3:13">
      <c r="C180" s="11" t="s">
        <v>1171</v>
      </c>
      <c r="D180" s="12">
        <v>1500</v>
      </c>
      <c r="E180" s="13">
        <v>2</v>
      </c>
      <c r="F180" s="13" t="s">
        <v>50</v>
      </c>
      <c r="I180" s="56" t="s">
        <v>766</v>
      </c>
      <c r="J180" s="12">
        <v>1000</v>
      </c>
      <c r="K180" s="13">
        <v>2</v>
      </c>
      <c r="M180" s="60" t="s">
        <v>1572</v>
      </c>
    </row>
    <row r="181" spans="3:13">
      <c r="C181" s="11" t="s">
        <v>1000</v>
      </c>
      <c r="D181" s="12">
        <v>10000</v>
      </c>
      <c r="E181" s="13">
        <v>5</v>
      </c>
      <c r="F181" s="13" t="s">
        <v>47</v>
      </c>
      <c r="G181" t="s">
        <v>1572</v>
      </c>
      <c r="I181" s="56" t="s">
        <v>10603</v>
      </c>
      <c r="J181" s="12">
        <v>8000</v>
      </c>
      <c r="K181" s="13">
        <v>4</v>
      </c>
      <c r="M181" s="60" t="s">
        <v>1572</v>
      </c>
    </row>
    <row r="182" spans="3:13">
      <c r="C182" s="11" t="s">
        <v>1150</v>
      </c>
      <c r="D182" s="12">
        <v>3600</v>
      </c>
      <c r="E182" s="13">
        <v>6</v>
      </c>
      <c r="F182" s="13" t="s">
        <v>242</v>
      </c>
      <c r="G182" t="s">
        <v>1571</v>
      </c>
      <c r="I182" s="56" t="s">
        <v>767</v>
      </c>
      <c r="J182" s="12">
        <v>22500</v>
      </c>
      <c r="K182" s="13">
        <v>3</v>
      </c>
      <c r="M182" s="60" t="s">
        <v>1572</v>
      </c>
    </row>
    <row r="183" spans="3:13">
      <c r="C183" s="11" t="s">
        <v>1055</v>
      </c>
      <c r="D183" s="13">
        <v>600</v>
      </c>
      <c r="E183" s="13">
        <v>1</v>
      </c>
      <c r="F183" s="13" t="s">
        <v>323</v>
      </c>
      <c r="G183" t="s">
        <v>1571</v>
      </c>
      <c r="I183" s="56" t="s">
        <v>769</v>
      </c>
      <c r="J183" s="12">
        <v>16200</v>
      </c>
      <c r="K183" s="13">
        <v>9</v>
      </c>
      <c r="M183" s="60" t="s">
        <v>1572</v>
      </c>
    </row>
    <row r="184" spans="3:13">
      <c r="C184" s="11" t="s">
        <v>1113</v>
      </c>
      <c r="D184" s="12">
        <v>9000</v>
      </c>
      <c r="E184" s="13">
        <v>6</v>
      </c>
      <c r="F184" s="13">
        <v>2004</v>
      </c>
      <c r="G184" t="s">
        <v>1572</v>
      </c>
      <c r="I184" s="56" t="s">
        <v>769</v>
      </c>
      <c r="J184" s="12">
        <v>7500</v>
      </c>
      <c r="K184" s="13">
        <v>5</v>
      </c>
      <c r="M184" s="60" t="s">
        <v>1572</v>
      </c>
    </row>
    <row r="185" spans="3:13">
      <c r="C185" s="11" t="s">
        <v>713</v>
      </c>
      <c r="D185" s="12">
        <v>6000</v>
      </c>
      <c r="E185" s="13">
        <v>4</v>
      </c>
      <c r="F185" s="13">
        <v>2002</v>
      </c>
      <c r="G185" t="s">
        <v>1572</v>
      </c>
      <c r="I185" s="56" t="s">
        <v>769</v>
      </c>
      <c r="J185" s="12">
        <v>5400</v>
      </c>
      <c r="K185" s="13">
        <v>3</v>
      </c>
      <c r="M185" s="60" t="s">
        <v>1572</v>
      </c>
    </row>
    <row r="186" spans="3:13">
      <c r="C186" s="11" t="s">
        <v>871</v>
      </c>
      <c r="D186" s="12">
        <v>3600</v>
      </c>
      <c r="E186" s="13">
        <v>2</v>
      </c>
      <c r="F186" s="13" t="s">
        <v>41</v>
      </c>
      <c r="G186" t="s">
        <v>1572</v>
      </c>
      <c r="I186" s="56" t="s">
        <v>769</v>
      </c>
      <c r="J186" s="12">
        <v>4000</v>
      </c>
      <c r="K186" s="13">
        <v>2</v>
      </c>
      <c r="M186" s="60" t="s">
        <v>1572</v>
      </c>
    </row>
    <row r="187" spans="3:13">
      <c r="C187" s="11" t="s">
        <v>717</v>
      </c>
      <c r="D187" s="12">
        <v>5000</v>
      </c>
      <c r="E187" s="13">
        <v>1</v>
      </c>
      <c r="F187" s="13">
        <v>2008</v>
      </c>
      <c r="G187" t="s">
        <v>1571</v>
      </c>
      <c r="I187" s="56" t="s">
        <v>778</v>
      </c>
      <c r="J187" s="12">
        <v>27000</v>
      </c>
      <c r="K187" s="13">
        <v>18</v>
      </c>
      <c r="M187" s="60" t="s">
        <v>1572</v>
      </c>
    </row>
    <row r="188" spans="3:13">
      <c r="C188" s="11" t="s">
        <v>755</v>
      </c>
      <c r="D188" s="12">
        <v>5000</v>
      </c>
      <c r="E188" s="13">
        <v>1</v>
      </c>
      <c r="F188" s="13">
        <v>2006</v>
      </c>
      <c r="G188" t="s">
        <v>1571</v>
      </c>
      <c r="I188" s="56" t="s">
        <v>778</v>
      </c>
      <c r="J188" s="12">
        <v>26000</v>
      </c>
      <c r="K188" s="13">
        <v>13</v>
      </c>
      <c r="M188" s="60" t="s">
        <v>1572</v>
      </c>
    </row>
    <row r="189" spans="3:13">
      <c r="C189" s="11" t="s">
        <v>1133</v>
      </c>
      <c r="D189" s="12">
        <v>9000</v>
      </c>
      <c r="E189" s="13">
        <v>5</v>
      </c>
      <c r="F189" s="13">
        <v>2001</v>
      </c>
      <c r="G189" t="s">
        <v>1572</v>
      </c>
      <c r="I189" s="56" t="s">
        <v>778</v>
      </c>
      <c r="J189" s="12">
        <v>7500</v>
      </c>
      <c r="K189" s="13">
        <v>5</v>
      </c>
      <c r="M189" s="60" t="s">
        <v>1572</v>
      </c>
    </row>
    <row r="190" spans="3:13">
      <c r="C190" s="11" t="s">
        <v>990</v>
      </c>
      <c r="D190" s="12">
        <v>7200</v>
      </c>
      <c r="E190" s="13" t="s">
        <v>47</v>
      </c>
      <c r="F190" s="13" t="s">
        <v>894</v>
      </c>
      <c r="G190" t="s">
        <v>1572</v>
      </c>
      <c r="I190" s="56" t="s">
        <v>778</v>
      </c>
      <c r="J190" s="12">
        <v>6000</v>
      </c>
      <c r="K190" s="13">
        <v>10</v>
      </c>
      <c r="M190" s="60" t="s">
        <v>1572</v>
      </c>
    </row>
    <row r="191" spans="3:13">
      <c r="C191" s="11" t="s">
        <v>1281</v>
      </c>
      <c r="D191" s="12">
        <v>1800</v>
      </c>
      <c r="E191" s="13">
        <v>3</v>
      </c>
      <c r="F191" s="13">
        <v>1995</v>
      </c>
      <c r="I191" s="56" t="s">
        <v>778</v>
      </c>
      <c r="J191" s="12">
        <v>1200</v>
      </c>
      <c r="K191" s="13">
        <v>2</v>
      </c>
      <c r="M191" s="60" t="s">
        <v>1572</v>
      </c>
    </row>
    <row r="192" spans="3:13">
      <c r="C192" s="56" t="s">
        <v>717</v>
      </c>
      <c r="D192" s="12">
        <v>9200</v>
      </c>
      <c r="E192" s="13">
        <v>4</v>
      </c>
      <c r="F192" s="13">
        <v>2006</v>
      </c>
      <c r="G192" t="s">
        <v>1571</v>
      </c>
      <c r="I192" s="56" t="s">
        <v>780</v>
      </c>
      <c r="J192" s="12">
        <v>32000</v>
      </c>
      <c r="K192" s="13">
        <v>16</v>
      </c>
      <c r="M192" s="60" t="s">
        <v>1572</v>
      </c>
    </row>
    <row r="193" spans="3:13">
      <c r="C193" s="11" t="s">
        <v>1062</v>
      </c>
      <c r="D193" s="12">
        <v>3600</v>
      </c>
      <c r="E193" s="13">
        <v>6</v>
      </c>
      <c r="F193" s="13">
        <v>1997</v>
      </c>
      <c r="G193" t="s">
        <v>1572</v>
      </c>
      <c r="I193" s="56" t="s">
        <v>780</v>
      </c>
      <c r="J193" s="12">
        <v>4000</v>
      </c>
      <c r="K193" s="13">
        <v>2</v>
      </c>
      <c r="M193" s="60" t="s">
        <v>1572</v>
      </c>
    </row>
    <row r="194" spans="3:13">
      <c r="C194" s="11" t="s">
        <v>1241</v>
      </c>
      <c r="D194" s="12">
        <v>12000</v>
      </c>
      <c r="E194" s="13">
        <v>6</v>
      </c>
      <c r="F194" s="13">
        <v>2009</v>
      </c>
      <c r="G194" t="s">
        <v>1572</v>
      </c>
      <c r="I194" s="56" t="s">
        <v>774</v>
      </c>
      <c r="J194" s="12">
        <v>9000</v>
      </c>
      <c r="K194" s="13">
        <v>3</v>
      </c>
      <c r="M194" s="60" t="s">
        <v>1572</v>
      </c>
    </row>
    <row r="195" spans="3:13">
      <c r="C195" s="11" t="s">
        <v>813</v>
      </c>
      <c r="D195" s="12">
        <v>7200</v>
      </c>
      <c r="E195" s="13">
        <v>4</v>
      </c>
      <c r="F195" s="13">
        <v>2002</v>
      </c>
      <c r="G195" t="s">
        <v>1572</v>
      </c>
      <c r="I195" s="56" t="s">
        <v>774</v>
      </c>
      <c r="J195" s="12">
        <v>6000</v>
      </c>
      <c r="K195" s="13">
        <v>4</v>
      </c>
      <c r="M195" s="60" t="s">
        <v>1572</v>
      </c>
    </row>
    <row r="196" spans="3:13">
      <c r="C196" s="11" t="s">
        <v>1025</v>
      </c>
      <c r="D196" s="12">
        <v>4000</v>
      </c>
      <c r="E196" s="13">
        <v>2</v>
      </c>
      <c r="F196" s="13" t="s">
        <v>240</v>
      </c>
      <c r="G196" t="s">
        <v>1572</v>
      </c>
      <c r="I196" s="56" t="s">
        <v>774</v>
      </c>
      <c r="J196" s="12">
        <v>4200</v>
      </c>
      <c r="K196" s="13">
        <v>7</v>
      </c>
      <c r="M196" s="60" t="s">
        <v>1572</v>
      </c>
    </row>
    <row r="197" spans="3:13">
      <c r="C197" s="11" t="s">
        <v>877</v>
      </c>
      <c r="D197" s="12">
        <v>3600</v>
      </c>
      <c r="E197" s="13">
        <v>2</v>
      </c>
      <c r="F197" s="13">
        <v>2004</v>
      </c>
      <c r="G197" t="s">
        <v>1572</v>
      </c>
      <c r="I197" s="56" t="s">
        <v>774</v>
      </c>
      <c r="J197" s="12">
        <v>4000</v>
      </c>
      <c r="K197" s="13">
        <v>2</v>
      </c>
      <c r="M197" s="60" t="s">
        <v>1572</v>
      </c>
    </row>
    <row r="198" spans="3:13">
      <c r="C198" s="11" t="s">
        <v>1114</v>
      </c>
      <c r="D198" s="12">
        <v>1500</v>
      </c>
      <c r="E198" s="13">
        <v>1</v>
      </c>
      <c r="F198" s="13">
        <v>2006</v>
      </c>
      <c r="G198" t="s">
        <v>1572</v>
      </c>
      <c r="I198" s="56" t="s">
        <v>774</v>
      </c>
      <c r="J198" s="12">
        <v>3000</v>
      </c>
      <c r="K198" s="13">
        <v>2</v>
      </c>
      <c r="M198" s="60" t="s">
        <v>1572</v>
      </c>
    </row>
    <row r="199" spans="3:13">
      <c r="C199" s="11" t="s">
        <v>877</v>
      </c>
      <c r="D199" s="13">
        <v>500</v>
      </c>
      <c r="E199" s="13">
        <v>1</v>
      </c>
      <c r="F199" s="13" t="s">
        <v>229</v>
      </c>
      <c r="G199" t="s">
        <v>1572</v>
      </c>
      <c r="I199" s="56" t="s">
        <v>774</v>
      </c>
      <c r="J199" s="12">
        <v>2350</v>
      </c>
      <c r="K199" s="13">
        <v>1</v>
      </c>
      <c r="M199" s="60" t="s">
        <v>1572</v>
      </c>
    </row>
    <row r="200" spans="3:13">
      <c r="C200" s="11" t="s">
        <v>1282</v>
      </c>
      <c r="D200" s="12">
        <v>1500</v>
      </c>
      <c r="E200" s="13">
        <v>1</v>
      </c>
      <c r="F200" s="13">
        <v>2001</v>
      </c>
      <c r="I200" s="56" t="s">
        <v>774</v>
      </c>
      <c r="J200" s="12">
        <v>1000</v>
      </c>
      <c r="K200" s="13">
        <v>2</v>
      </c>
      <c r="M200" s="60" t="s">
        <v>1572</v>
      </c>
    </row>
    <row r="201" spans="3:13">
      <c r="I201" s="56" t="s">
        <v>774</v>
      </c>
      <c r="J201" s="13">
        <v>225</v>
      </c>
      <c r="K201" s="13">
        <v>1</v>
      </c>
      <c r="M201" s="60" t="s">
        <v>1572</v>
      </c>
    </row>
    <row r="202" spans="3:13">
      <c r="C202" s="11" t="s">
        <v>1136</v>
      </c>
      <c r="D202" s="12">
        <v>32000</v>
      </c>
      <c r="E202" s="13">
        <v>16</v>
      </c>
      <c r="F202" s="13" t="s">
        <v>47</v>
      </c>
      <c r="G202" t="s">
        <v>1572</v>
      </c>
      <c r="I202" s="56" t="s">
        <v>10604</v>
      </c>
      <c r="J202" s="12">
        <v>12000</v>
      </c>
      <c r="K202" s="13">
        <v>4</v>
      </c>
      <c r="M202" s="60" t="s">
        <v>1572</v>
      </c>
    </row>
    <row r="203" spans="3:13">
      <c r="C203" s="11" t="s">
        <v>755</v>
      </c>
      <c r="D203" s="12">
        <v>5000</v>
      </c>
      <c r="E203" s="13">
        <v>1</v>
      </c>
      <c r="F203" s="13" t="s">
        <v>186</v>
      </c>
      <c r="G203" t="s">
        <v>1571</v>
      </c>
      <c r="I203" s="56" t="s">
        <v>10605</v>
      </c>
      <c r="J203" s="12">
        <v>26000</v>
      </c>
      <c r="K203" s="13">
        <v>13</v>
      </c>
      <c r="M203" s="60" t="s">
        <v>1572</v>
      </c>
    </row>
    <row r="204" spans="3:13">
      <c r="C204" s="11" t="s">
        <v>396</v>
      </c>
      <c r="D204" s="12">
        <v>22500</v>
      </c>
      <c r="E204" s="13">
        <v>15</v>
      </c>
      <c r="F204" s="13" t="s">
        <v>317</v>
      </c>
      <c r="G204" t="s">
        <v>1572</v>
      </c>
      <c r="I204" s="56" t="s">
        <v>10606</v>
      </c>
      <c r="J204" s="12">
        <v>11800</v>
      </c>
      <c r="K204" s="13">
        <v>5</v>
      </c>
      <c r="M204" s="60" t="s">
        <v>1572</v>
      </c>
    </row>
    <row r="205" spans="3:13">
      <c r="C205" s="11" t="s">
        <v>1094</v>
      </c>
      <c r="D205" s="13">
        <v>300</v>
      </c>
      <c r="E205" s="13">
        <v>1</v>
      </c>
      <c r="F205" s="13">
        <v>2007</v>
      </c>
      <c r="G205" t="s">
        <v>1571</v>
      </c>
      <c r="I205" s="56" t="s">
        <v>783</v>
      </c>
      <c r="J205" s="12">
        <v>15600</v>
      </c>
      <c r="K205" s="13">
        <v>12</v>
      </c>
      <c r="M205" s="60" t="s">
        <v>1572</v>
      </c>
    </row>
    <row r="206" spans="3:13">
      <c r="C206" s="11" t="s">
        <v>1112</v>
      </c>
      <c r="D206" s="12">
        <v>3600</v>
      </c>
      <c r="E206" s="13">
        <v>2</v>
      </c>
      <c r="F206" s="13" t="s">
        <v>669</v>
      </c>
      <c r="G206" t="s">
        <v>1572</v>
      </c>
      <c r="I206" s="56" t="s">
        <v>783</v>
      </c>
      <c r="J206" s="12">
        <v>4000</v>
      </c>
      <c r="K206" s="13">
        <v>2</v>
      </c>
      <c r="M206" s="60" t="s">
        <v>1572</v>
      </c>
    </row>
    <row r="207" spans="3:13">
      <c r="C207" s="11" t="s">
        <v>738</v>
      </c>
      <c r="D207" s="12">
        <v>7000</v>
      </c>
      <c r="E207" s="13">
        <v>4</v>
      </c>
      <c r="F207" s="13">
        <v>2003</v>
      </c>
      <c r="G207" t="s">
        <v>1572</v>
      </c>
      <c r="I207" s="56" t="s">
        <v>791</v>
      </c>
      <c r="J207" s="12">
        <v>6000</v>
      </c>
      <c r="K207" s="13">
        <v>6</v>
      </c>
      <c r="M207" s="60" t="s">
        <v>1572</v>
      </c>
    </row>
    <row r="208" spans="3:13">
      <c r="C208" s="11" t="s">
        <v>1276</v>
      </c>
      <c r="D208" s="12">
        <v>1500</v>
      </c>
      <c r="E208" s="13">
        <v>1</v>
      </c>
      <c r="F208" s="13">
        <v>1995</v>
      </c>
      <c r="G208" t="s">
        <v>1571</v>
      </c>
      <c r="I208" s="56" t="s">
        <v>10609</v>
      </c>
      <c r="J208" s="12">
        <v>18400</v>
      </c>
      <c r="K208" s="13">
        <v>8</v>
      </c>
      <c r="M208" s="60" t="s">
        <v>1572</v>
      </c>
    </row>
    <row r="209" spans="3:13">
      <c r="C209" s="11" t="s">
        <v>1055</v>
      </c>
      <c r="D209" s="12">
        <v>4000</v>
      </c>
      <c r="E209" s="13">
        <v>2</v>
      </c>
      <c r="F209" s="13">
        <v>2007</v>
      </c>
      <c r="G209" t="s">
        <v>1571</v>
      </c>
      <c r="I209" s="56" t="s">
        <v>796</v>
      </c>
      <c r="J209" s="12">
        <v>23400</v>
      </c>
      <c r="K209" s="13">
        <v>18</v>
      </c>
      <c r="M209" s="60" t="s">
        <v>1572</v>
      </c>
    </row>
    <row r="210" spans="3:13">
      <c r="C210" s="11" t="s">
        <v>1018</v>
      </c>
      <c r="D210" s="12">
        <v>10000</v>
      </c>
      <c r="E210" s="13">
        <v>5</v>
      </c>
      <c r="F210" s="13">
        <v>2007</v>
      </c>
      <c r="G210" t="s">
        <v>1572</v>
      </c>
      <c r="I210" s="56" t="s">
        <v>796</v>
      </c>
      <c r="J210" s="12">
        <v>8000</v>
      </c>
      <c r="K210" s="13">
        <v>4</v>
      </c>
      <c r="M210" s="60" t="s">
        <v>1572</v>
      </c>
    </row>
    <row r="211" spans="3:13">
      <c r="C211" s="11" t="s">
        <v>825</v>
      </c>
      <c r="D211" s="12">
        <v>4600</v>
      </c>
      <c r="E211" s="13">
        <v>2</v>
      </c>
      <c r="F211" s="13">
        <v>2009</v>
      </c>
      <c r="I211" s="56" t="s">
        <v>796</v>
      </c>
      <c r="J211" s="12">
        <v>2000</v>
      </c>
      <c r="K211" s="13">
        <v>1</v>
      </c>
      <c r="M211" s="60" t="s">
        <v>1572</v>
      </c>
    </row>
    <row r="212" spans="3:13">
      <c r="C212" s="11" t="s">
        <v>734</v>
      </c>
      <c r="D212" s="12">
        <v>10000</v>
      </c>
      <c r="E212" s="13">
        <v>5</v>
      </c>
      <c r="F212" s="13" t="s">
        <v>263</v>
      </c>
      <c r="G212" t="s">
        <v>1572</v>
      </c>
      <c r="I212" s="56" t="s">
        <v>802</v>
      </c>
      <c r="J212" s="12">
        <v>8200</v>
      </c>
      <c r="K212" s="13">
        <v>4</v>
      </c>
      <c r="M212" s="60" t="s">
        <v>1572</v>
      </c>
    </row>
    <row r="213" spans="3:13">
      <c r="C213" s="11" t="s">
        <v>740</v>
      </c>
      <c r="D213" s="12">
        <v>1320</v>
      </c>
      <c r="E213" s="13">
        <v>2</v>
      </c>
      <c r="F213" s="13" t="s">
        <v>577</v>
      </c>
      <c r="G213" t="s">
        <v>1572</v>
      </c>
      <c r="I213" s="56" t="s">
        <v>802</v>
      </c>
      <c r="J213" s="12">
        <v>3000</v>
      </c>
      <c r="K213" s="13">
        <v>2</v>
      </c>
      <c r="M213" s="60" t="s">
        <v>1572</v>
      </c>
    </row>
    <row r="214" spans="3:13">
      <c r="C214" s="11" t="s">
        <v>1007</v>
      </c>
      <c r="D214" s="13">
        <v>600</v>
      </c>
      <c r="E214" s="13">
        <v>1</v>
      </c>
      <c r="F214" s="13">
        <v>1997</v>
      </c>
      <c r="I214" s="56" t="s">
        <v>803</v>
      </c>
      <c r="J214" s="13">
        <v>600</v>
      </c>
      <c r="K214" s="13">
        <v>1</v>
      </c>
      <c r="M214" s="60" t="s">
        <v>1572</v>
      </c>
    </row>
    <row r="215" spans="3:13">
      <c r="C215" s="11" t="s">
        <v>799</v>
      </c>
      <c r="D215" s="12">
        <v>1020</v>
      </c>
      <c r="E215" s="13">
        <v>2</v>
      </c>
      <c r="F215" s="13" t="s">
        <v>114</v>
      </c>
      <c r="G215" t="s">
        <v>1571</v>
      </c>
      <c r="I215" s="56" t="s">
        <v>805</v>
      </c>
      <c r="J215" s="12">
        <v>18000</v>
      </c>
      <c r="K215" s="13">
        <v>9</v>
      </c>
      <c r="M215" s="60" t="s">
        <v>1572</v>
      </c>
    </row>
    <row r="216" spans="3:13">
      <c r="C216" s="11" t="s">
        <v>927</v>
      </c>
      <c r="D216" s="12">
        <v>16100</v>
      </c>
      <c r="E216" s="13">
        <v>7</v>
      </c>
      <c r="F216" s="13" t="s">
        <v>174</v>
      </c>
      <c r="G216" t="s">
        <v>1572</v>
      </c>
      <c r="I216" s="56" t="s">
        <v>805</v>
      </c>
      <c r="J216" s="12">
        <v>10000</v>
      </c>
      <c r="K216" s="13">
        <v>5</v>
      </c>
      <c r="M216" s="60" t="s">
        <v>1572</v>
      </c>
    </row>
    <row r="217" spans="3:13">
      <c r="C217" s="11" t="s">
        <v>1062</v>
      </c>
      <c r="D217" s="12">
        <v>10000</v>
      </c>
      <c r="E217" s="13">
        <v>5</v>
      </c>
      <c r="F217" s="13">
        <v>2003</v>
      </c>
      <c r="G217" t="s">
        <v>1572</v>
      </c>
      <c r="I217" s="56" t="s">
        <v>805</v>
      </c>
      <c r="J217" s="12">
        <v>8000</v>
      </c>
      <c r="K217" s="13">
        <v>4</v>
      </c>
      <c r="M217" s="60" t="s">
        <v>1572</v>
      </c>
    </row>
    <row r="218" spans="3:13">
      <c r="I218" s="56" t="s">
        <v>805</v>
      </c>
      <c r="J218" s="13">
        <v>150</v>
      </c>
      <c r="K218" s="13">
        <v>1</v>
      </c>
      <c r="M218" s="60" t="s">
        <v>1572</v>
      </c>
    </row>
    <row r="219" spans="3:13">
      <c r="I219" s="56" t="s">
        <v>805</v>
      </c>
      <c r="J219" s="13">
        <v>110</v>
      </c>
      <c r="K219" s="13">
        <v>1</v>
      </c>
      <c r="M219" s="60" t="s">
        <v>1572</v>
      </c>
    </row>
    <row r="220" spans="3:13">
      <c r="C220" s="11" t="s">
        <v>1122</v>
      </c>
      <c r="D220" s="12">
        <v>10000</v>
      </c>
      <c r="E220" s="13">
        <v>5</v>
      </c>
      <c r="F220" s="13">
        <v>2007</v>
      </c>
      <c r="G220" t="s">
        <v>1572</v>
      </c>
      <c r="I220" s="56" t="s">
        <v>807</v>
      </c>
      <c r="J220" s="12">
        <v>8000</v>
      </c>
      <c r="K220" s="13">
        <v>4</v>
      </c>
      <c r="M220" s="60" t="s">
        <v>1572</v>
      </c>
    </row>
    <row r="221" spans="3:13">
      <c r="C221" s="11" t="s">
        <v>750</v>
      </c>
      <c r="D221" s="12">
        <v>4500</v>
      </c>
      <c r="E221" s="13">
        <v>3</v>
      </c>
      <c r="F221" s="13" t="s">
        <v>335</v>
      </c>
      <c r="I221" s="56" t="s">
        <v>807</v>
      </c>
      <c r="J221" s="12">
        <v>2000</v>
      </c>
      <c r="K221" s="13">
        <v>1</v>
      </c>
      <c r="M221" s="60" t="s">
        <v>1572</v>
      </c>
    </row>
    <row r="222" spans="3:13">
      <c r="C222" s="11" t="s">
        <v>1137</v>
      </c>
      <c r="D222" s="12">
        <v>11700</v>
      </c>
      <c r="E222" s="13">
        <v>9</v>
      </c>
      <c r="F222" s="13">
        <v>2001</v>
      </c>
      <c r="G222" t="s">
        <v>1572</v>
      </c>
      <c r="I222" s="56" t="s">
        <v>10611</v>
      </c>
      <c r="J222" s="12">
        <v>9000</v>
      </c>
      <c r="K222" s="13" t="s">
        <v>47</v>
      </c>
      <c r="M222" s="60" t="s">
        <v>1572</v>
      </c>
    </row>
    <row r="223" spans="3:13">
      <c r="C223" s="11" t="s">
        <v>630</v>
      </c>
      <c r="D223" s="12">
        <v>8000</v>
      </c>
      <c r="E223" s="13">
        <v>4</v>
      </c>
      <c r="F223" s="13">
        <v>2005</v>
      </c>
      <c r="G223" t="s">
        <v>1572</v>
      </c>
      <c r="I223" s="56" t="s">
        <v>813</v>
      </c>
      <c r="J223" s="12">
        <v>7200</v>
      </c>
      <c r="K223" s="13">
        <v>4</v>
      </c>
      <c r="M223" s="60" t="s">
        <v>1572</v>
      </c>
    </row>
    <row r="224" spans="3:13">
      <c r="C224" s="11" t="s">
        <v>755</v>
      </c>
      <c r="D224" s="13">
        <v>450</v>
      </c>
      <c r="E224" s="13">
        <v>1</v>
      </c>
      <c r="F224" s="13" t="s">
        <v>185</v>
      </c>
      <c r="G224" t="s">
        <v>1571</v>
      </c>
      <c r="I224" s="56" t="s">
        <v>816</v>
      </c>
      <c r="J224" s="12">
        <v>16000</v>
      </c>
      <c r="K224" s="13">
        <v>8</v>
      </c>
      <c r="M224" s="60" t="s">
        <v>1572</v>
      </c>
    </row>
    <row r="225" spans="3:13">
      <c r="C225" s="11" t="s">
        <v>1169</v>
      </c>
      <c r="D225" s="12">
        <v>10000</v>
      </c>
      <c r="E225" s="13">
        <v>5</v>
      </c>
      <c r="F225" s="13">
        <v>2005</v>
      </c>
      <c r="G225" t="s">
        <v>1572</v>
      </c>
      <c r="I225" s="56" t="s">
        <v>816</v>
      </c>
      <c r="J225" s="12">
        <v>8000</v>
      </c>
      <c r="K225" s="13">
        <v>4</v>
      </c>
      <c r="M225" s="60" t="s">
        <v>1572</v>
      </c>
    </row>
    <row r="226" spans="3:13">
      <c r="C226" s="11" t="s">
        <v>962</v>
      </c>
      <c r="D226" s="12">
        <v>10500</v>
      </c>
      <c r="E226" s="13">
        <v>7</v>
      </c>
      <c r="F226" s="13">
        <v>2002</v>
      </c>
      <c r="G226" t="s">
        <v>1571</v>
      </c>
      <c r="I226" s="56" t="s">
        <v>821</v>
      </c>
      <c r="J226" s="12">
        <v>32400</v>
      </c>
      <c r="K226" s="13">
        <v>18</v>
      </c>
      <c r="M226" s="60" t="s">
        <v>1572</v>
      </c>
    </row>
    <row r="227" spans="3:13">
      <c r="C227" s="11" t="s">
        <v>948</v>
      </c>
      <c r="D227" s="12">
        <v>10400</v>
      </c>
      <c r="E227" s="13">
        <v>13</v>
      </c>
      <c r="F227" s="13">
        <v>2006</v>
      </c>
      <c r="G227" t="s">
        <v>1572</v>
      </c>
      <c r="I227" s="56" t="s">
        <v>821</v>
      </c>
      <c r="J227" s="12">
        <v>8400</v>
      </c>
      <c r="K227" s="13">
        <v>14</v>
      </c>
      <c r="M227" s="60" t="s">
        <v>1572</v>
      </c>
    </row>
    <row r="228" spans="3:13">
      <c r="C228" s="11" t="s">
        <v>1135</v>
      </c>
      <c r="D228" s="12">
        <v>9000</v>
      </c>
      <c r="E228" s="13">
        <v>6</v>
      </c>
      <c r="F228" s="13" t="s">
        <v>253</v>
      </c>
      <c r="G228" t="s">
        <v>1572</v>
      </c>
      <c r="I228" s="56" t="s">
        <v>821</v>
      </c>
      <c r="J228" s="12">
        <v>7500</v>
      </c>
      <c r="K228" s="13">
        <v>15</v>
      </c>
      <c r="M228" s="60" t="s">
        <v>1572</v>
      </c>
    </row>
    <row r="229" spans="3:13">
      <c r="C229" s="11" t="s">
        <v>1006</v>
      </c>
      <c r="D229" s="12">
        <v>3000</v>
      </c>
      <c r="E229" s="13" t="s">
        <v>47</v>
      </c>
      <c r="F229" s="13" t="s">
        <v>132</v>
      </c>
      <c r="I229" s="56" t="s">
        <v>821</v>
      </c>
      <c r="J229" s="12">
        <v>1800</v>
      </c>
      <c r="K229" s="13">
        <v>1</v>
      </c>
      <c r="M229" s="60" t="s">
        <v>1572</v>
      </c>
    </row>
    <row r="230" spans="3:13">
      <c r="C230" s="11" t="s">
        <v>715</v>
      </c>
      <c r="D230" s="12">
        <v>2000</v>
      </c>
      <c r="E230" s="13" t="s">
        <v>47</v>
      </c>
      <c r="F230" s="13" t="s">
        <v>263</v>
      </c>
      <c r="I230" s="56" t="s">
        <v>821</v>
      </c>
      <c r="J230" s="12">
        <v>1500</v>
      </c>
      <c r="K230" s="13">
        <v>1</v>
      </c>
      <c r="M230" s="60" t="s">
        <v>1572</v>
      </c>
    </row>
    <row r="231" spans="3:13">
      <c r="C231" s="11" t="s">
        <v>1053</v>
      </c>
      <c r="D231" s="13">
        <v>600</v>
      </c>
      <c r="E231" s="13">
        <v>1</v>
      </c>
      <c r="F231" s="13">
        <v>1999</v>
      </c>
      <c r="I231" s="56" t="s">
        <v>821</v>
      </c>
      <c r="J231" s="13">
        <v>600</v>
      </c>
      <c r="K231" s="13">
        <v>2</v>
      </c>
      <c r="M231" s="60" t="s">
        <v>1572</v>
      </c>
    </row>
    <row r="232" spans="3:13">
      <c r="I232" s="56" t="s">
        <v>821</v>
      </c>
      <c r="J232" s="13">
        <v>150</v>
      </c>
      <c r="K232" s="13">
        <v>1</v>
      </c>
      <c r="M232" s="60" t="s">
        <v>1572</v>
      </c>
    </row>
    <row r="233" spans="3:13">
      <c r="C233" s="11" t="s">
        <v>1273</v>
      </c>
      <c r="D233" s="12">
        <v>4100</v>
      </c>
      <c r="E233" s="13">
        <v>2</v>
      </c>
      <c r="F233" s="13">
        <v>2012</v>
      </c>
      <c r="G233" t="s">
        <v>1572</v>
      </c>
      <c r="I233" s="56" t="s">
        <v>822</v>
      </c>
      <c r="J233" s="12">
        <v>4500</v>
      </c>
      <c r="K233" s="13">
        <v>3</v>
      </c>
      <c r="M233" s="60" t="s">
        <v>1572</v>
      </c>
    </row>
    <row r="234" spans="3:13">
      <c r="C234" s="11" t="s">
        <v>1319</v>
      </c>
      <c r="D234" s="12">
        <v>13800</v>
      </c>
      <c r="E234" s="13">
        <v>6</v>
      </c>
      <c r="F234" s="13">
        <v>2006</v>
      </c>
      <c r="G234" t="s">
        <v>1572</v>
      </c>
      <c r="I234" s="56" t="s">
        <v>221</v>
      </c>
      <c r="J234" s="12">
        <v>9900</v>
      </c>
      <c r="K234" s="13">
        <v>6</v>
      </c>
      <c r="M234" s="60" t="s">
        <v>1572</v>
      </c>
    </row>
    <row r="235" spans="3:13">
      <c r="C235" s="11" t="s">
        <v>1028</v>
      </c>
      <c r="D235" s="12">
        <v>13500</v>
      </c>
      <c r="E235" s="13">
        <v>9</v>
      </c>
      <c r="F235" s="13">
        <v>2001</v>
      </c>
      <c r="G235" t="s">
        <v>1572</v>
      </c>
      <c r="I235" s="56" t="s">
        <v>221</v>
      </c>
      <c r="J235" s="12">
        <v>9900</v>
      </c>
      <c r="K235" s="13">
        <v>6</v>
      </c>
      <c r="M235" s="60" t="s">
        <v>1572</v>
      </c>
    </row>
    <row r="236" spans="3:13">
      <c r="C236" s="11" t="s">
        <v>611</v>
      </c>
      <c r="D236" s="12">
        <v>4000</v>
      </c>
      <c r="E236" s="13">
        <v>2</v>
      </c>
      <c r="F236" s="13" t="s">
        <v>51</v>
      </c>
      <c r="G236" t="s">
        <v>1572</v>
      </c>
      <c r="I236" s="56" t="s">
        <v>824</v>
      </c>
      <c r="J236" s="12">
        <v>4500</v>
      </c>
      <c r="K236" s="13">
        <v>3</v>
      </c>
      <c r="M236" s="60" t="s">
        <v>1572</v>
      </c>
    </row>
    <row r="237" spans="3:13">
      <c r="C237" s="11" t="s">
        <v>1325</v>
      </c>
      <c r="D237" s="12">
        <v>1000</v>
      </c>
      <c r="E237" s="13">
        <v>1</v>
      </c>
      <c r="F237" s="13" t="s">
        <v>1326</v>
      </c>
      <c r="G237" t="s">
        <v>1572</v>
      </c>
      <c r="I237" s="56" t="s">
        <v>824</v>
      </c>
      <c r="J237" s="12">
        <v>2600</v>
      </c>
      <c r="K237" s="13">
        <v>2</v>
      </c>
      <c r="M237" s="60" t="s">
        <v>1572</v>
      </c>
    </row>
    <row r="238" spans="3:13">
      <c r="C238" s="11" t="s">
        <v>1047</v>
      </c>
      <c r="D238" s="12">
        <v>3000</v>
      </c>
      <c r="E238" s="13">
        <v>5</v>
      </c>
      <c r="F238" s="13">
        <v>1999</v>
      </c>
      <c r="I238" s="56" t="s">
        <v>824</v>
      </c>
      <c r="J238" s="12">
        <v>1800</v>
      </c>
      <c r="K238" s="13">
        <v>3</v>
      </c>
      <c r="M238" s="60" t="s">
        <v>1572</v>
      </c>
    </row>
    <row r="239" spans="3:13">
      <c r="C239" s="11" t="s">
        <v>1068</v>
      </c>
      <c r="D239" s="12">
        <v>3000</v>
      </c>
      <c r="E239" s="13">
        <v>2</v>
      </c>
      <c r="F239" s="13" t="s">
        <v>240</v>
      </c>
      <c r="I239" s="56" t="s">
        <v>824</v>
      </c>
      <c r="J239" s="12">
        <v>1800</v>
      </c>
      <c r="K239" s="13">
        <v>1</v>
      </c>
      <c r="M239" s="60" t="s">
        <v>1572</v>
      </c>
    </row>
    <row r="240" spans="3:13">
      <c r="C240" s="11" t="s">
        <v>1048</v>
      </c>
      <c r="D240" s="13">
        <v>450</v>
      </c>
      <c r="E240" s="13">
        <v>2</v>
      </c>
      <c r="F240" s="13" t="s">
        <v>47</v>
      </c>
      <c r="I240" s="56" t="s">
        <v>824</v>
      </c>
      <c r="J240" s="13">
        <v>500</v>
      </c>
      <c r="K240" s="13">
        <v>1</v>
      </c>
      <c r="M240" s="60" t="s">
        <v>1572</v>
      </c>
    </row>
    <row r="241" spans="3:13">
      <c r="C241" s="11" t="s">
        <v>1150</v>
      </c>
      <c r="D241" s="12">
        <v>2700</v>
      </c>
      <c r="E241" s="13">
        <v>3</v>
      </c>
      <c r="F241" s="13" t="s">
        <v>349</v>
      </c>
      <c r="G241" t="s">
        <v>1571</v>
      </c>
      <c r="I241" s="56" t="s">
        <v>826</v>
      </c>
      <c r="J241" s="12">
        <v>21600</v>
      </c>
      <c r="K241" s="13">
        <v>12</v>
      </c>
      <c r="M241" s="60" t="s">
        <v>1572</v>
      </c>
    </row>
    <row r="242" spans="3:13">
      <c r="C242" s="11" t="s">
        <v>892</v>
      </c>
      <c r="D242" s="12">
        <v>34000</v>
      </c>
      <c r="E242" s="13">
        <v>17</v>
      </c>
      <c r="F242" s="13" t="s">
        <v>47</v>
      </c>
      <c r="G242" t="s">
        <v>1572</v>
      </c>
      <c r="I242" s="56" t="s">
        <v>826</v>
      </c>
      <c r="J242" s="12">
        <v>12600</v>
      </c>
      <c r="K242" s="13">
        <v>7</v>
      </c>
      <c r="M242" s="60" t="s">
        <v>1572</v>
      </c>
    </row>
    <row r="243" spans="3:13">
      <c r="C243" s="11" t="s">
        <v>1086</v>
      </c>
      <c r="D243" s="13">
        <v>600</v>
      </c>
      <c r="E243" s="13">
        <v>1</v>
      </c>
      <c r="F243" s="13">
        <v>2002</v>
      </c>
      <c r="G243" t="s">
        <v>1571</v>
      </c>
      <c r="I243" s="56" t="s">
        <v>827</v>
      </c>
      <c r="J243" s="12">
        <v>16200</v>
      </c>
      <c r="K243" s="13">
        <v>9</v>
      </c>
      <c r="M243" s="60" t="s">
        <v>1572</v>
      </c>
    </row>
    <row r="244" spans="3:13">
      <c r="C244" s="11" t="s">
        <v>686</v>
      </c>
      <c r="D244" s="12">
        <v>16000</v>
      </c>
      <c r="E244" s="13">
        <v>8</v>
      </c>
      <c r="F244" s="13">
        <v>2003</v>
      </c>
      <c r="G244" t="s">
        <v>1572</v>
      </c>
      <c r="I244" s="56" t="s">
        <v>829</v>
      </c>
      <c r="J244" s="12">
        <v>10000</v>
      </c>
      <c r="K244" s="13">
        <v>5</v>
      </c>
      <c r="M244" s="60" t="s">
        <v>1572</v>
      </c>
    </row>
    <row r="245" spans="3:13">
      <c r="C245" s="11" t="s">
        <v>658</v>
      </c>
      <c r="D245" s="12">
        <v>6900</v>
      </c>
      <c r="E245" s="13">
        <v>3</v>
      </c>
      <c r="F245" s="13" t="s">
        <v>659</v>
      </c>
      <c r="G245" t="s">
        <v>1572</v>
      </c>
      <c r="I245" s="56" t="s">
        <v>830</v>
      </c>
      <c r="J245" s="12">
        <v>6000</v>
      </c>
      <c r="K245" s="13">
        <v>3</v>
      </c>
      <c r="M245" s="60" t="s">
        <v>1572</v>
      </c>
    </row>
    <row r="246" spans="3:13">
      <c r="C246" s="11" t="s">
        <v>967</v>
      </c>
      <c r="D246" s="12">
        <v>28800</v>
      </c>
      <c r="E246" s="13">
        <v>16</v>
      </c>
      <c r="F246" s="13">
        <v>2004</v>
      </c>
      <c r="G246" t="s">
        <v>1572</v>
      </c>
      <c r="I246" s="56" t="s">
        <v>831</v>
      </c>
      <c r="J246" s="12">
        <v>12000</v>
      </c>
      <c r="K246" s="13">
        <v>2</v>
      </c>
      <c r="M246" s="60" t="s">
        <v>1572</v>
      </c>
    </row>
    <row r="247" spans="3:13">
      <c r="C247" s="11" t="s">
        <v>1170</v>
      </c>
      <c r="D247" s="12">
        <v>9000</v>
      </c>
      <c r="E247" s="13">
        <v>5</v>
      </c>
      <c r="F247" s="13">
        <v>2000</v>
      </c>
      <c r="G247" t="s">
        <v>1572</v>
      </c>
      <c r="I247" s="56" t="s">
        <v>831</v>
      </c>
      <c r="J247" s="12">
        <v>7500</v>
      </c>
      <c r="K247" s="13">
        <v>1</v>
      </c>
      <c r="M247" s="60" t="s">
        <v>1572</v>
      </c>
    </row>
    <row r="248" spans="3:13">
      <c r="C248" s="11" t="s">
        <v>1070</v>
      </c>
      <c r="D248" s="12">
        <v>10500</v>
      </c>
      <c r="E248" s="13">
        <v>7</v>
      </c>
      <c r="F248" s="13" t="s">
        <v>90</v>
      </c>
      <c r="G248" t="s">
        <v>1572</v>
      </c>
      <c r="I248" s="56" t="s">
        <v>832</v>
      </c>
      <c r="J248" s="12">
        <v>8750</v>
      </c>
      <c r="K248" s="13">
        <v>7</v>
      </c>
      <c r="M248" s="60" t="s">
        <v>1572</v>
      </c>
    </row>
    <row r="249" spans="3:13">
      <c r="C249" s="11" t="s">
        <v>668</v>
      </c>
      <c r="D249" s="12">
        <v>5200</v>
      </c>
      <c r="E249" s="13">
        <v>4</v>
      </c>
      <c r="F249" s="13" t="s">
        <v>471</v>
      </c>
      <c r="G249" t="s">
        <v>1572</v>
      </c>
      <c r="I249" s="56" t="s">
        <v>832</v>
      </c>
      <c r="J249" s="12">
        <v>5000</v>
      </c>
      <c r="K249" s="13">
        <v>4</v>
      </c>
      <c r="M249" s="60" t="s">
        <v>1572</v>
      </c>
    </row>
    <row r="250" spans="3:13">
      <c r="C250" s="11" t="s">
        <v>968</v>
      </c>
      <c r="D250" s="12">
        <v>1800</v>
      </c>
      <c r="E250" s="13">
        <v>3</v>
      </c>
      <c r="F250" s="13" t="s">
        <v>225</v>
      </c>
      <c r="I250" s="56" t="s">
        <v>832</v>
      </c>
      <c r="J250" s="12">
        <v>1250</v>
      </c>
      <c r="K250" s="13">
        <v>1</v>
      </c>
      <c r="M250" s="60" t="s">
        <v>1572</v>
      </c>
    </row>
    <row r="251" spans="3:13">
      <c r="C251" s="11" t="s">
        <v>961</v>
      </c>
      <c r="D251" s="12">
        <v>1800</v>
      </c>
      <c r="E251" s="13">
        <v>3</v>
      </c>
      <c r="F251" s="13">
        <v>1996</v>
      </c>
      <c r="I251" s="56" t="s">
        <v>832</v>
      </c>
      <c r="J251" s="12">
        <v>1250</v>
      </c>
      <c r="K251" s="13">
        <v>1</v>
      </c>
      <c r="M251" s="60" t="s">
        <v>1572</v>
      </c>
    </row>
    <row r="252" spans="3:13">
      <c r="C252" s="11" t="s">
        <v>816</v>
      </c>
      <c r="D252" s="12">
        <v>16000</v>
      </c>
      <c r="E252" s="13">
        <v>8</v>
      </c>
      <c r="F252" s="13">
        <v>2007</v>
      </c>
      <c r="G252" t="s">
        <v>1572</v>
      </c>
      <c r="I252" s="56" t="s">
        <v>835</v>
      </c>
      <c r="J252" s="12">
        <v>10000</v>
      </c>
      <c r="K252" s="13">
        <v>5</v>
      </c>
      <c r="M252" s="60" t="s">
        <v>1572</v>
      </c>
    </row>
    <row r="253" spans="3:13">
      <c r="C253" s="11" t="s">
        <v>1185</v>
      </c>
      <c r="D253" s="12">
        <v>11700</v>
      </c>
      <c r="E253" s="13">
        <v>9</v>
      </c>
      <c r="F253" s="13">
        <v>2005</v>
      </c>
      <c r="G253" t="s">
        <v>1572</v>
      </c>
      <c r="I253" s="56" t="s">
        <v>835</v>
      </c>
      <c r="J253" s="12">
        <v>9000</v>
      </c>
      <c r="K253" s="13">
        <v>5</v>
      </c>
      <c r="M253" s="60" t="s">
        <v>1572</v>
      </c>
    </row>
    <row r="254" spans="3:13">
      <c r="C254" s="11" t="s">
        <v>838</v>
      </c>
      <c r="D254" s="12">
        <v>4500</v>
      </c>
      <c r="E254" s="13">
        <v>3</v>
      </c>
      <c r="F254" s="13">
        <v>2003</v>
      </c>
      <c r="I254" s="56" t="s">
        <v>835</v>
      </c>
      <c r="J254" s="12">
        <v>2000</v>
      </c>
      <c r="K254" s="13" t="s">
        <v>47</v>
      </c>
      <c r="M254" s="60" t="s">
        <v>1572</v>
      </c>
    </row>
    <row r="255" spans="3:13">
      <c r="C255" s="56" t="s">
        <v>1156</v>
      </c>
      <c r="D255" s="12">
        <v>3000</v>
      </c>
      <c r="E255" s="13">
        <v>5</v>
      </c>
      <c r="F255" s="13" t="s">
        <v>1083</v>
      </c>
      <c r="I255" s="56" t="s">
        <v>835</v>
      </c>
      <c r="J255" s="12">
        <v>1800</v>
      </c>
      <c r="K255" s="13">
        <v>1</v>
      </c>
      <c r="M255" s="60" t="s">
        <v>1572</v>
      </c>
    </row>
    <row r="256" spans="3:13">
      <c r="C256" s="11" t="s">
        <v>1194</v>
      </c>
      <c r="D256" s="12">
        <v>9000</v>
      </c>
      <c r="E256" s="13">
        <v>5</v>
      </c>
      <c r="F256" s="13">
        <v>2000</v>
      </c>
      <c r="G256" t="s">
        <v>1572</v>
      </c>
      <c r="I256" s="56" t="s">
        <v>836</v>
      </c>
      <c r="J256" s="12">
        <v>7500</v>
      </c>
      <c r="K256" s="13">
        <v>5</v>
      </c>
      <c r="M256" s="60" t="s">
        <v>1572</v>
      </c>
    </row>
    <row r="257" spans="3:13">
      <c r="C257" s="56" t="s">
        <v>758</v>
      </c>
      <c r="D257" s="12">
        <v>30000</v>
      </c>
      <c r="E257" s="13">
        <v>15</v>
      </c>
      <c r="F257" s="13">
        <v>2001</v>
      </c>
      <c r="G257" t="s">
        <v>1571</v>
      </c>
      <c r="I257" s="56" t="s">
        <v>839</v>
      </c>
      <c r="J257" s="13" t="s">
        <v>47</v>
      </c>
      <c r="K257" s="13" t="s">
        <v>47</v>
      </c>
      <c r="M257" s="60" t="s">
        <v>1572</v>
      </c>
    </row>
    <row r="258" spans="3:13">
      <c r="C258" s="11" t="s">
        <v>799</v>
      </c>
      <c r="D258" s="12">
        <v>30000</v>
      </c>
      <c r="E258" s="13">
        <v>20</v>
      </c>
      <c r="F258" s="13">
        <v>2001</v>
      </c>
      <c r="G258" t="s">
        <v>1571</v>
      </c>
      <c r="I258" s="56" t="s">
        <v>839</v>
      </c>
      <c r="J258" s="13" t="s">
        <v>47</v>
      </c>
      <c r="K258" s="13" t="s">
        <v>47</v>
      </c>
      <c r="M258" s="60" t="s">
        <v>1572</v>
      </c>
    </row>
    <row r="259" spans="3:13">
      <c r="C259" s="56" t="s">
        <v>1130</v>
      </c>
      <c r="D259" s="12">
        <v>11550</v>
      </c>
      <c r="E259" s="13">
        <v>7</v>
      </c>
      <c r="F259" s="13">
        <v>2001</v>
      </c>
      <c r="G259" t="s">
        <v>1572</v>
      </c>
      <c r="I259" s="56" t="s">
        <v>839</v>
      </c>
      <c r="J259" s="12">
        <v>9000</v>
      </c>
      <c r="K259" s="13">
        <v>3</v>
      </c>
      <c r="M259" s="60" t="s">
        <v>1572</v>
      </c>
    </row>
    <row r="260" spans="3:13">
      <c r="C260" s="56" t="s">
        <v>1055</v>
      </c>
      <c r="D260" s="12">
        <v>1000</v>
      </c>
      <c r="E260" s="13">
        <v>5</v>
      </c>
      <c r="F260" s="13" t="s">
        <v>47</v>
      </c>
      <c r="G260" t="s">
        <v>1571</v>
      </c>
      <c r="I260" s="56" t="s">
        <v>861</v>
      </c>
      <c r="J260" s="12">
        <v>18000</v>
      </c>
      <c r="K260" s="13">
        <v>10</v>
      </c>
      <c r="M260" s="60" t="s">
        <v>1572</v>
      </c>
    </row>
    <row r="261" spans="3:13">
      <c r="C261" s="56" t="s">
        <v>993</v>
      </c>
      <c r="D261" s="12">
        <v>16000</v>
      </c>
      <c r="E261" s="13">
        <v>8</v>
      </c>
      <c r="F261" s="13">
        <v>2009</v>
      </c>
      <c r="G261" t="s">
        <v>1572</v>
      </c>
      <c r="I261" s="56" t="s">
        <v>850</v>
      </c>
      <c r="J261" s="12">
        <v>10000</v>
      </c>
      <c r="K261" s="13">
        <v>5</v>
      </c>
      <c r="M261" s="60" t="s">
        <v>1572</v>
      </c>
    </row>
    <row r="262" spans="3:13">
      <c r="C262" s="56" t="s">
        <v>1133</v>
      </c>
      <c r="D262" s="12">
        <v>6900</v>
      </c>
      <c r="E262" s="13">
        <v>3</v>
      </c>
      <c r="F262" s="13">
        <v>2009</v>
      </c>
      <c r="G262" t="s">
        <v>1572</v>
      </c>
      <c r="I262" s="56" t="s">
        <v>851</v>
      </c>
      <c r="J262" s="12">
        <v>6000</v>
      </c>
      <c r="K262" s="13">
        <v>3</v>
      </c>
      <c r="M262" s="60" t="s">
        <v>1572</v>
      </c>
    </row>
    <row r="263" spans="3:13">
      <c r="C263" s="56" t="s">
        <v>962</v>
      </c>
      <c r="D263" s="13">
        <v>750</v>
      </c>
      <c r="E263" s="13">
        <v>3</v>
      </c>
      <c r="F263" s="13" t="s">
        <v>47</v>
      </c>
      <c r="G263" t="s">
        <v>1571</v>
      </c>
      <c r="I263" s="56" t="s">
        <v>853</v>
      </c>
      <c r="J263" s="12">
        <v>16500</v>
      </c>
      <c r="K263" s="13">
        <v>11</v>
      </c>
      <c r="M263" s="60" t="s">
        <v>1572</v>
      </c>
    </row>
    <row r="264" spans="3:13">
      <c r="C264" s="56" t="s">
        <v>647</v>
      </c>
      <c r="D264" s="12">
        <v>18000</v>
      </c>
      <c r="E264" s="13">
        <v>12</v>
      </c>
      <c r="F264" s="13">
        <v>2002</v>
      </c>
      <c r="G264" t="s">
        <v>1572</v>
      </c>
      <c r="I264" s="56" t="s">
        <v>853</v>
      </c>
      <c r="J264" s="12">
        <v>10500</v>
      </c>
      <c r="K264" s="13">
        <v>7</v>
      </c>
      <c r="M264" s="60" t="s">
        <v>1572</v>
      </c>
    </row>
    <row r="265" spans="3:13">
      <c r="C265" s="56" t="s">
        <v>1135</v>
      </c>
      <c r="D265" s="12">
        <v>6900</v>
      </c>
      <c r="E265" s="13">
        <v>3</v>
      </c>
      <c r="F265" s="13" t="s">
        <v>240</v>
      </c>
      <c r="G265" t="s">
        <v>1572</v>
      </c>
      <c r="I265" s="56" t="s">
        <v>853</v>
      </c>
      <c r="J265" s="12">
        <v>6000</v>
      </c>
      <c r="K265" s="13">
        <v>3</v>
      </c>
      <c r="M265" s="60" t="s">
        <v>1572</v>
      </c>
    </row>
    <row r="266" spans="3:13">
      <c r="C266" s="56" t="s">
        <v>1033</v>
      </c>
      <c r="D266" s="12">
        <v>2000</v>
      </c>
      <c r="E266" s="13">
        <v>1</v>
      </c>
      <c r="F266" s="13" t="s">
        <v>42</v>
      </c>
      <c r="G266" t="s">
        <v>1572</v>
      </c>
      <c r="I266" s="56" t="s">
        <v>853</v>
      </c>
      <c r="J266" s="12">
        <v>3600</v>
      </c>
      <c r="K266" s="13">
        <v>2</v>
      </c>
      <c r="M266" s="60" t="s">
        <v>1572</v>
      </c>
    </row>
    <row r="267" spans="3:13">
      <c r="C267" s="56" t="s">
        <v>1136</v>
      </c>
      <c r="D267" s="13">
        <v>500</v>
      </c>
      <c r="E267" s="13">
        <v>2</v>
      </c>
      <c r="F267" s="13" t="s">
        <v>88</v>
      </c>
      <c r="G267" t="s">
        <v>1572</v>
      </c>
      <c r="I267" s="56" t="s">
        <v>853</v>
      </c>
      <c r="J267" s="12">
        <v>2300</v>
      </c>
      <c r="K267" s="13">
        <v>1</v>
      </c>
      <c r="M267" s="60" t="s">
        <v>1572</v>
      </c>
    </row>
    <row r="268" spans="3:13">
      <c r="C268" s="56" t="s">
        <v>1109</v>
      </c>
      <c r="D268" s="12">
        <v>4500</v>
      </c>
      <c r="E268" s="13">
        <v>3</v>
      </c>
      <c r="F268" s="13" t="s">
        <v>342</v>
      </c>
      <c r="I268" s="56" t="s">
        <v>853</v>
      </c>
      <c r="J268" s="12">
        <v>2000</v>
      </c>
      <c r="K268" s="13">
        <v>1</v>
      </c>
      <c r="M268" s="60" t="s">
        <v>1572</v>
      </c>
    </row>
    <row r="269" spans="3:13">
      <c r="C269" s="56" t="s">
        <v>717</v>
      </c>
      <c r="D269" s="12">
        <v>2500</v>
      </c>
      <c r="E269" s="13">
        <v>1</v>
      </c>
      <c r="F269" s="13" t="s">
        <v>718</v>
      </c>
      <c r="G269" t="s">
        <v>1571</v>
      </c>
      <c r="I269" s="56" t="s">
        <v>854</v>
      </c>
      <c r="J269" s="12">
        <v>21600</v>
      </c>
      <c r="K269" s="13">
        <v>17</v>
      </c>
      <c r="M269" s="60" t="s">
        <v>1572</v>
      </c>
    </row>
    <row r="270" spans="3:13">
      <c r="C270" s="56" t="s">
        <v>1204</v>
      </c>
      <c r="D270" s="12">
        <v>9000</v>
      </c>
      <c r="E270" s="13">
        <v>5</v>
      </c>
      <c r="F270" s="13" t="s">
        <v>47</v>
      </c>
      <c r="G270" t="s">
        <v>1572</v>
      </c>
      <c r="I270" s="56" t="s">
        <v>854</v>
      </c>
      <c r="J270" s="12">
        <v>7500</v>
      </c>
      <c r="K270" s="13">
        <v>5</v>
      </c>
      <c r="M270" s="60" t="s">
        <v>1572</v>
      </c>
    </row>
    <row r="271" spans="3:13">
      <c r="C271" s="56" t="s">
        <v>1272</v>
      </c>
      <c r="D271" s="12">
        <v>2000</v>
      </c>
      <c r="E271" s="13">
        <v>1</v>
      </c>
      <c r="F271" s="13" t="s">
        <v>47</v>
      </c>
      <c r="G271" t="s">
        <v>1572</v>
      </c>
      <c r="I271" s="56" t="s">
        <v>854</v>
      </c>
      <c r="J271" s="12">
        <v>3500</v>
      </c>
      <c r="K271" s="13">
        <v>7</v>
      </c>
      <c r="M271" s="60" t="s">
        <v>1572</v>
      </c>
    </row>
    <row r="272" spans="3:13">
      <c r="C272" s="56" t="s">
        <v>1147</v>
      </c>
      <c r="D272" s="13">
        <v>500</v>
      </c>
      <c r="E272" s="13">
        <v>1</v>
      </c>
      <c r="F272" s="13" t="s">
        <v>461</v>
      </c>
      <c r="G272" t="s">
        <v>1572</v>
      </c>
      <c r="I272" s="56" t="s">
        <v>854</v>
      </c>
      <c r="J272" s="12">
        <v>2300</v>
      </c>
      <c r="K272" s="13">
        <v>1</v>
      </c>
      <c r="M272" s="60" t="s">
        <v>1572</v>
      </c>
    </row>
    <row r="273" spans="3:13">
      <c r="C273" s="56" t="s">
        <v>1317</v>
      </c>
      <c r="D273" s="12">
        <v>1500</v>
      </c>
      <c r="E273" s="13">
        <v>1</v>
      </c>
      <c r="F273" s="13" t="s">
        <v>131</v>
      </c>
      <c r="G273" t="s">
        <v>1571</v>
      </c>
      <c r="I273" s="56" t="s">
        <v>856</v>
      </c>
      <c r="J273" s="12">
        <v>18400</v>
      </c>
      <c r="K273" s="13">
        <v>8</v>
      </c>
      <c r="M273" s="60" t="s">
        <v>1572</v>
      </c>
    </row>
    <row r="274" spans="3:13">
      <c r="C274" s="56" t="s">
        <v>1249</v>
      </c>
      <c r="D274" s="12">
        <v>12000</v>
      </c>
      <c r="E274" s="13">
        <v>6</v>
      </c>
      <c r="F274" s="13">
        <v>2009</v>
      </c>
      <c r="G274" t="s">
        <v>1571</v>
      </c>
      <c r="I274" s="56" t="s">
        <v>859</v>
      </c>
      <c r="J274" s="12">
        <v>33000</v>
      </c>
      <c r="K274" s="13">
        <v>20</v>
      </c>
      <c r="M274" s="60" t="s">
        <v>1572</v>
      </c>
    </row>
    <row r="275" spans="3:13">
      <c r="C275" s="56" t="s">
        <v>1317</v>
      </c>
      <c r="D275" s="12">
        <v>2300</v>
      </c>
      <c r="E275" s="13">
        <v>1</v>
      </c>
      <c r="F275" s="13" t="s">
        <v>1024</v>
      </c>
      <c r="G275" t="s">
        <v>1571</v>
      </c>
      <c r="I275" s="56" t="s">
        <v>866</v>
      </c>
      <c r="J275" s="12">
        <v>21350</v>
      </c>
      <c r="K275" s="13">
        <v>7</v>
      </c>
      <c r="M275" s="60" t="s">
        <v>1572</v>
      </c>
    </row>
    <row r="276" spans="3:13">
      <c r="C276" s="56" t="s">
        <v>1055</v>
      </c>
      <c r="D276" s="13">
        <v>250</v>
      </c>
      <c r="E276" s="13">
        <v>1</v>
      </c>
      <c r="F276" s="13" t="s">
        <v>157</v>
      </c>
      <c r="G276" t="s">
        <v>1571</v>
      </c>
      <c r="I276" s="56" t="s">
        <v>10624</v>
      </c>
      <c r="J276" s="12">
        <v>15000</v>
      </c>
      <c r="K276" s="13">
        <v>5</v>
      </c>
      <c r="M276" s="60" t="s">
        <v>1572</v>
      </c>
    </row>
    <row r="277" spans="3:13">
      <c r="C277" s="56" t="s">
        <v>717</v>
      </c>
      <c r="D277" s="13">
        <v>900</v>
      </c>
      <c r="E277" s="13">
        <v>2</v>
      </c>
      <c r="F277" s="13" t="s">
        <v>485</v>
      </c>
      <c r="G277" t="s">
        <v>1571</v>
      </c>
      <c r="I277" s="56" t="s">
        <v>867</v>
      </c>
      <c r="J277" s="12">
        <v>18000</v>
      </c>
      <c r="K277" s="13">
        <v>9</v>
      </c>
      <c r="M277" s="60" t="s">
        <v>1572</v>
      </c>
    </row>
    <row r="278" spans="3:13">
      <c r="C278" s="56" t="s">
        <v>732</v>
      </c>
      <c r="D278" s="13">
        <v>750</v>
      </c>
      <c r="E278" s="13">
        <v>5</v>
      </c>
      <c r="F278" s="13" t="s">
        <v>47</v>
      </c>
      <c r="G278" t="s">
        <v>1571</v>
      </c>
      <c r="I278" s="56" t="s">
        <v>10618</v>
      </c>
      <c r="J278" s="12">
        <v>16800</v>
      </c>
      <c r="K278" s="13">
        <v>7</v>
      </c>
      <c r="M278" s="60" t="s">
        <v>1572</v>
      </c>
    </row>
    <row r="279" spans="3:13">
      <c r="C279" s="11" t="s">
        <v>1335</v>
      </c>
      <c r="D279" s="12">
        <v>1500</v>
      </c>
      <c r="E279" s="13">
        <v>3</v>
      </c>
      <c r="F279" s="13" t="s">
        <v>61</v>
      </c>
      <c r="I279" s="56" t="s">
        <v>868</v>
      </c>
      <c r="J279" s="12">
        <v>1000</v>
      </c>
      <c r="K279" s="13">
        <v>2</v>
      </c>
      <c r="M279" s="60" t="s">
        <v>1572</v>
      </c>
    </row>
    <row r="280" spans="3:13">
      <c r="I280" s="56" t="s">
        <v>868</v>
      </c>
      <c r="J280" s="13">
        <v>280</v>
      </c>
      <c r="K280" s="13">
        <v>1</v>
      </c>
      <c r="M280" s="60" t="s">
        <v>1572</v>
      </c>
    </row>
    <row r="281" spans="3:13">
      <c r="C281" s="11" t="s">
        <v>768</v>
      </c>
      <c r="D281" s="12">
        <v>2000</v>
      </c>
      <c r="E281" s="13">
        <v>4</v>
      </c>
      <c r="F281" s="13">
        <v>1996</v>
      </c>
      <c r="I281" s="56" t="s">
        <v>869</v>
      </c>
      <c r="J281" s="12">
        <v>1500</v>
      </c>
      <c r="K281" s="13">
        <v>1</v>
      </c>
      <c r="M281" s="60" t="s">
        <v>1572</v>
      </c>
    </row>
    <row r="282" spans="3:13">
      <c r="C282" s="56" t="s">
        <v>1197</v>
      </c>
      <c r="D282" s="12">
        <v>3000</v>
      </c>
      <c r="E282" s="13">
        <v>2</v>
      </c>
      <c r="F282" s="13" t="s">
        <v>42</v>
      </c>
      <c r="I282" s="56" t="s">
        <v>870</v>
      </c>
      <c r="J282" s="12">
        <v>1800</v>
      </c>
      <c r="K282" s="13">
        <v>1</v>
      </c>
      <c r="M282" s="60" t="s">
        <v>1572</v>
      </c>
    </row>
    <row r="283" spans="3:13">
      <c r="C283" s="56" t="s">
        <v>681</v>
      </c>
      <c r="D283" s="12">
        <v>18000</v>
      </c>
      <c r="E283" s="13">
        <v>10</v>
      </c>
      <c r="F283" s="13">
        <v>2003</v>
      </c>
      <c r="G283" t="s">
        <v>1572</v>
      </c>
      <c r="I283" s="56" t="s">
        <v>871</v>
      </c>
      <c r="J283" s="12">
        <v>10500</v>
      </c>
      <c r="K283" s="13">
        <v>7</v>
      </c>
      <c r="M283" s="60" t="s">
        <v>1572</v>
      </c>
    </row>
    <row r="284" spans="3:13">
      <c r="C284" s="11" t="s">
        <v>1051</v>
      </c>
      <c r="D284" s="12">
        <v>2000</v>
      </c>
      <c r="E284" s="13">
        <v>1</v>
      </c>
      <c r="F284" s="13" t="s">
        <v>265</v>
      </c>
      <c r="G284" t="s">
        <v>1572</v>
      </c>
      <c r="I284" s="56" t="s">
        <v>871</v>
      </c>
      <c r="J284" s="12">
        <v>3600</v>
      </c>
      <c r="K284" s="13">
        <v>2</v>
      </c>
      <c r="M284" s="60" t="s">
        <v>1572</v>
      </c>
    </row>
    <row r="285" spans="3:13">
      <c r="C285" s="11" t="s">
        <v>1223</v>
      </c>
      <c r="D285" s="12">
        <v>4500</v>
      </c>
      <c r="E285" s="13">
        <v>3</v>
      </c>
      <c r="F285" s="13" t="s">
        <v>47</v>
      </c>
      <c r="I285" s="56" t="s">
        <v>871</v>
      </c>
      <c r="J285" s="12">
        <v>2000</v>
      </c>
      <c r="K285" s="13">
        <v>1</v>
      </c>
      <c r="M285" s="60" t="s">
        <v>1572</v>
      </c>
    </row>
    <row r="286" spans="3:13">
      <c r="C286" s="11" t="s">
        <v>1218</v>
      </c>
      <c r="D286" s="12">
        <v>4500</v>
      </c>
      <c r="E286" s="13">
        <v>3</v>
      </c>
      <c r="F286" s="13">
        <v>2005</v>
      </c>
      <c r="I286" s="56" t="s">
        <v>871</v>
      </c>
      <c r="J286" s="12">
        <v>2000</v>
      </c>
      <c r="K286" s="13">
        <v>1</v>
      </c>
      <c r="M286" s="60" t="s">
        <v>1572</v>
      </c>
    </row>
    <row r="287" spans="3:13">
      <c r="C287" s="11" t="s">
        <v>1276</v>
      </c>
      <c r="D287" s="13">
        <v>675</v>
      </c>
      <c r="E287" s="13">
        <v>3</v>
      </c>
      <c r="F287" s="13" t="s">
        <v>47</v>
      </c>
      <c r="G287" t="s">
        <v>1571</v>
      </c>
      <c r="I287" s="56" t="s">
        <v>873</v>
      </c>
      <c r="J287" s="12">
        <v>16500</v>
      </c>
      <c r="K287" s="13">
        <v>11</v>
      </c>
      <c r="M287" s="60" t="s">
        <v>1572</v>
      </c>
    </row>
    <row r="288" spans="3:13">
      <c r="C288" s="11" t="s">
        <v>801</v>
      </c>
      <c r="D288" s="12">
        <v>5000</v>
      </c>
      <c r="E288" s="13">
        <v>1</v>
      </c>
      <c r="F288" s="13" t="s">
        <v>130</v>
      </c>
      <c r="G288" t="s">
        <v>1571</v>
      </c>
      <c r="I288" s="56" t="s">
        <v>877</v>
      </c>
      <c r="J288" s="12">
        <v>26000</v>
      </c>
      <c r="K288" s="13">
        <v>13</v>
      </c>
      <c r="M288" s="60" t="s">
        <v>1572</v>
      </c>
    </row>
    <row r="289" spans="3:13">
      <c r="C289" s="11" t="s">
        <v>1062</v>
      </c>
      <c r="D289" s="12">
        <v>2000</v>
      </c>
      <c r="E289" s="13">
        <v>1</v>
      </c>
      <c r="F289" s="13">
        <v>2002</v>
      </c>
      <c r="G289" t="s">
        <v>1572</v>
      </c>
      <c r="I289" s="56" t="s">
        <v>877</v>
      </c>
      <c r="J289" s="12">
        <v>3600</v>
      </c>
      <c r="K289" s="13">
        <v>2</v>
      </c>
      <c r="M289" s="60" t="s">
        <v>1572</v>
      </c>
    </row>
    <row r="290" spans="3:13">
      <c r="C290" s="11" t="s">
        <v>864</v>
      </c>
      <c r="D290" s="13">
        <v>300</v>
      </c>
      <c r="E290" s="13">
        <v>6</v>
      </c>
      <c r="F290" s="13">
        <v>1997</v>
      </c>
      <c r="G290" t="s">
        <v>1571</v>
      </c>
      <c r="I290" s="56" t="s">
        <v>877</v>
      </c>
      <c r="J290" s="13">
        <v>500</v>
      </c>
      <c r="K290" s="13">
        <v>1</v>
      </c>
      <c r="M290" s="60" t="s">
        <v>1572</v>
      </c>
    </row>
    <row r="291" spans="3:13">
      <c r="C291" s="11" t="s">
        <v>881</v>
      </c>
      <c r="D291" s="13">
        <v>300</v>
      </c>
      <c r="E291" s="13">
        <v>1</v>
      </c>
      <c r="F291" s="13" t="s">
        <v>661</v>
      </c>
      <c r="I291" s="56" t="s">
        <v>877</v>
      </c>
      <c r="J291" s="13">
        <v>500</v>
      </c>
      <c r="K291" s="13">
        <v>1</v>
      </c>
      <c r="M291" s="60" t="s">
        <v>1572</v>
      </c>
    </row>
    <row r="292" spans="3:13">
      <c r="C292" s="11" t="s">
        <v>1144</v>
      </c>
      <c r="D292" s="12">
        <v>6900</v>
      </c>
      <c r="E292" s="13">
        <v>3</v>
      </c>
      <c r="F292" s="13" t="s">
        <v>240</v>
      </c>
      <c r="G292" t="s">
        <v>1572</v>
      </c>
      <c r="I292" s="56" t="s">
        <v>882</v>
      </c>
      <c r="J292" s="12">
        <v>6000</v>
      </c>
      <c r="K292" s="13">
        <v>4</v>
      </c>
      <c r="M292" s="60" t="s">
        <v>1572</v>
      </c>
    </row>
    <row r="293" spans="3:13">
      <c r="C293" s="11" t="s">
        <v>962</v>
      </c>
      <c r="D293" s="12">
        <v>1500</v>
      </c>
      <c r="E293" s="13">
        <v>1</v>
      </c>
      <c r="F293" s="13" t="s">
        <v>109</v>
      </c>
      <c r="G293" t="s">
        <v>1571</v>
      </c>
      <c r="I293" s="56" t="s">
        <v>883</v>
      </c>
      <c r="J293" s="12">
        <v>19500</v>
      </c>
      <c r="K293" s="13">
        <v>13</v>
      </c>
      <c r="M293" s="60" t="s">
        <v>1572</v>
      </c>
    </row>
    <row r="294" spans="3:13">
      <c r="C294" s="56" t="s">
        <v>762</v>
      </c>
      <c r="D294" s="12">
        <v>12600</v>
      </c>
      <c r="E294" s="13">
        <v>7</v>
      </c>
      <c r="F294" s="13" t="s">
        <v>42</v>
      </c>
      <c r="G294" t="s">
        <v>1572</v>
      </c>
      <c r="I294" s="56" t="s">
        <v>883</v>
      </c>
      <c r="J294" s="12">
        <v>9800</v>
      </c>
      <c r="K294" s="13" t="s">
        <v>47</v>
      </c>
      <c r="M294" s="60" t="s">
        <v>1572</v>
      </c>
    </row>
    <row r="295" spans="3:13">
      <c r="C295" s="11" t="s">
        <v>1238</v>
      </c>
      <c r="D295" s="12">
        <v>4500</v>
      </c>
      <c r="E295" s="13">
        <v>3</v>
      </c>
      <c r="F295" s="13">
        <v>2001</v>
      </c>
      <c r="I295" s="56" t="s">
        <v>883</v>
      </c>
      <c r="J295" s="12">
        <v>2000</v>
      </c>
      <c r="K295" s="13">
        <v>4</v>
      </c>
      <c r="M295" s="60" t="s">
        <v>1572</v>
      </c>
    </row>
    <row r="296" spans="3:13">
      <c r="C296" s="11" t="s">
        <v>1051</v>
      </c>
      <c r="D296" s="12">
        <v>7500</v>
      </c>
      <c r="E296" s="13">
        <v>5</v>
      </c>
      <c r="F296" s="13" t="s">
        <v>637</v>
      </c>
      <c r="G296" t="s">
        <v>1572</v>
      </c>
      <c r="I296" s="56" t="s">
        <v>884</v>
      </c>
      <c r="J296" s="12">
        <v>6250</v>
      </c>
      <c r="K296" s="13">
        <v>5</v>
      </c>
      <c r="M296" s="60" t="s">
        <v>1572</v>
      </c>
    </row>
    <row r="297" spans="3:13">
      <c r="C297" s="11" t="s">
        <v>1332</v>
      </c>
      <c r="D297" s="12">
        <v>11550</v>
      </c>
      <c r="E297" s="13">
        <v>7</v>
      </c>
      <c r="F297" s="13">
        <v>2000</v>
      </c>
      <c r="G297" t="s">
        <v>1572</v>
      </c>
      <c r="I297" s="56" t="s">
        <v>887</v>
      </c>
      <c r="J297" s="12">
        <v>9000</v>
      </c>
      <c r="K297" s="13">
        <v>5</v>
      </c>
      <c r="M297" s="60" t="s">
        <v>1572</v>
      </c>
    </row>
    <row r="298" spans="3:13">
      <c r="C298" s="11" t="s">
        <v>629</v>
      </c>
      <c r="D298" s="12">
        <v>4000</v>
      </c>
      <c r="E298" s="13">
        <v>2</v>
      </c>
      <c r="F298" s="13" t="s">
        <v>289</v>
      </c>
      <c r="G298" t="s">
        <v>1572</v>
      </c>
      <c r="I298" s="56" t="s">
        <v>887</v>
      </c>
      <c r="J298" s="12">
        <v>4500</v>
      </c>
      <c r="K298" s="13">
        <v>3</v>
      </c>
      <c r="M298" s="60" t="s">
        <v>1572</v>
      </c>
    </row>
    <row r="299" spans="3:13">
      <c r="C299" s="11" t="s">
        <v>841</v>
      </c>
      <c r="D299" s="12">
        <v>2000</v>
      </c>
      <c r="E299" s="13">
        <v>1</v>
      </c>
      <c r="F299" s="13" t="s">
        <v>842</v>
      </c>
      <c r="I299" s="56" t="s">
        <v>887</v>
      </c>
      <c r="J299" s="12">
        <v>1500</v>
      </c>
      <c r="K299" s="13">
        <v>1</v>
      </c>
      <c r="M299" s="60" t="s">
        <v>1572</v>
      </c>
    </row>
    <row r="300" spans="3:13">
      <c r="C300" s="11" t="s">
        <v>776</v>
      </c>
      <c r="D300" s="12">
        <v>1700</v>
      </c>
      <c r="E300" s="13">
        <v>1</v>
      </c>
      <c r="F300" s="13" t="s">
        <v>373</v>
      </c>
      <c r="I300" s="56" t="s">
        <v>887</v>
      </c>
      <c r="J300" s="12">
        <v>1200</v>
      </c>
      <c r="K300" s="13">
        <v>2</v>
      </c>
      <c r="M300" s="60" t="s">
        <v>1572</v>
      </c>
    </row>
    <row r="301" spans="3:13">
      <c r="C301" s="11" t="s">
        <v>733</v>
      </c>
      <c r="D301" s="12">
        <v>1400</v>
      </c>
      <c r="E301" s="13">
        <v>2</v>
      </c>
      <c r="F301" s="13" t="s">
        <v>47</v>
      </c>
      <c r="I301" s="56" t="s">
        <v>887</v>
      </c>
      <c r="J301" s="12">
        <v>1000</v>
      </c>
      <c r="K301" s="13">
        <v>2</v>
      </c>
      <c r="M301" s="60" t="s">
        <v>1572</v>
      </c>
    </row>
    <row r="302" spans="3:13">
      <c r="C302" s="11" t="s">
        <v>1171</v>
      </c>
      <c r="D302" s="13">
        <v>850</v>
      </c>
      <c r="E302" s="13">
        <v>1</v>
      </c>
      <c r="F302" s="13">
        <v>2005</v>
      </c>
      <c r="I302" s="56" t="s">
        <v>887</v>
      </c>
      <c r="J302" s="13">
        <v>800</v>
      </c>
      <c r="K302" s="13">
        <v>1</v>
      </c>
      <c r="M302" s="60" t="s">
        <v>1572</v>
      </c>
    </row>
    <row r="303" spans="3:13">
      <c r="C303" s="11" t="s">
        <v>1089</v>
      </c>
      <c r="D303" s="12">
        <v>13200</v>
      </c>
      <c r="E303" s="13">
        <v>8</v>
      </c>
      <c r="F303" s="13">
        <v>2001</v>
      </c>
      <c r="G303" t="s">
        <v>1572</v>
      </c>
      <c r="I303" s="56" t="s">
        <v>889</v>
      </c>
      <c r="J303" s="12">
        <v>9900</v>
      </c>
      <c r="K303" s="13">
        <v>6</v>
      </c>
      <c r="M303" s="60" t="s">
        <v>1572</v>
      </c>
    </row>
    <row r="304" spans="3:13">
      <c r="C304" s="11" t="s">
        <v>1312</v>
      </c>
      <c r="D304" s="12">
        <v>6900</v>
      </c>
      <c r="E304" s="13">
        <v>3</v>
      </c>
      <c r="F304" s="13">
        <v>2010</v>
      </c>
      <c r="G304" t="s">
        <v>1572</v>
      </c>
      <c r="I304" s="56" t="s">
        <v>890</v>
      </c>
      <c r="J304" s="12">
        <v>6000</v>
      </c>
      <c r="K304" s="13">
        <v>3</v>
      </c>
      <c r="M304" s="60" t="s">
        <v>1572</v>
      </c>
    </row>
    <row r="305" spans="3:13">
      <c r="C305" s="11" t="s">
        <v>698</v>
      </c>
      <c r="D305" s="12">
        <v>3300</v>
      </c>
      <c r="E305" s="13">
        <v>2</v>
      </c>
      <c r="F305" s="13" t="s">
        <v>101</v>
      </c>
      <c r="G305" t="s">
        <v>1572</v>
      </c>
      <c r="I305" s="56" t="s">
        <v>890</v>
      </c>
      <c r="J305" s="12">
        <v>4000</v>
      </c>
      <c r="K305" s="13">
        <v>2</v>
      </c>
      <c r="M305" s="60" t="s">
        <v>1572</v>
      </c>
    </row>
    <row r="306" spans="3:13">
      <c r="C306" s="11" t="s">
        <v>1317</v>
      </c>
      <c r="D306" s="13">
        <v>660</v>
      </c>
      <c r="E306" s="13">
        <v>1</v>
      </c>
      <c r="F306" s="13" t="s">
        <v>754</v>
      </c>
      <c r="G306" t="s">
        <v>1571</v>
      </c>
      <c r="I306" s="56" t="s">
        <v>10620</v>
      </c>
      <c r="J306" s="12">
        <v>16500</v>
      </c>
      <c r="K306" s="13">
        <v>11</v>
      </c>
      <c r="M306" s="60" t="s">
        <v>1572</v>
      </c>
    </row>
    <row r="307" spans="3:13">
      <c r="C307" s="11" t="s">
        <v>1325</v>
      </c>
      <c r="D307" s="12">
        <v>6900</v>
      </c>
      <c r="E307" s="13">
        <v>3</v>
      </c>
      <c r="F307" s="13" t="s">
        <v>386</v>
      </c>
      <c r="G307" t="s">
        <v>1572</v>
      </c>
      <c r="I307" s="56" t="s">
        <v>891</v>
      </c>
      <c r="J307" s="12">
        <v>6000</v>
      </c>
      <c r="K307" s="13">
        <v>3</v>
      </c>
      <c r="M307" s="60" t="s">
        <v>1572</v>
      </c>
    </row>
    <row r="308" spans="3:13">
      <c r="C308" s="11" t="s">
        <v>962</v>
      </c>
      <c r="D308" s="12">
        <v>12000</v>
      </c>
      <c r="E308" s="13">
        <v>6</v>
      </c>
      <c r="F308" s="13">
        <v>2004</v>
      </c>
      <c r="G308" t="s">
        <v>1571</v>
      </c>
      <c r="I308" s="56" t="s">
        <v>892</v>
      </c>
      <c r="J308" s="12">
        <v>34000</v>
      </c>
      <c r="K308" s="13">
        <v>17</v>
      </c>
      <c r="M308" s="60" t="s">
        <v>1572</v>
      </c>
    </row>
    <row r="309" spans="3:13">
      <c r="C309" s="11" t="s">
        <v>1075</v>
      </c>
      <c r="D309" s="12">
        <v>2000</v>
      </c>
      <c r="E309" s="13">
        <v>4</v>
      </c>
      <c r="F309" s="13" t="s">
        <v>47</v>
      </c>
      <c r="G309" t="s">
        <v>1572</v>
      </c>
      <c r="I309" s="56" t="s">
        <v>892</v>
      </c>
      <c r="J309" s="12">
        <v>3600</v>
      </c>
      <c r="K309" s="13" t="s">
        <v>47</v>
      </c>
      <c r="M309" s="60" t="s">
        <v>1572</v>
      </c>
    </row>
    <row r="310" spans="3:13">
      <c r="C310" s="11" t="s">
        <v>1152</v>
      </c>
      <c r="D310" s="12">
        <v>10000</v>
      </c>
      <c r="E310" s="13">
        <v>5</v>
      </c>
      <c r="F310" s="13" t="s">
        <v>1153</v>
      </c>
      <c r="G310" t="s">
        <v>1572</v>
      </c>
      <c r="I310" s="56" t="s">
        <v>893</v>
      </c>
      <c r="J310" s="12">
        <v>8000</v>
      </c>
      <c r="K310" s="13">
        <v>4</v>
      </c>
      <c r="M310" s="60" t="s">
        <v>1572</v>
      </c>
    </row>
    <row r="311" spans="3:13">
      <c r="C311" s="11" t="s">
        <v>1160</v>
      </c>
      <c r="D311" s="12">
        <v>10000</v>
      </c>
      <c r="E311" s="13">
        <v>5</v>
      </c>
      <c r="F311" s="13" t="s">
        <v>47</v>
      </c>
      <c r="G311" t="s">
        <v>1572</v>
      </c>
      <c r="I311" s="56" t="s">
        <v>895</v>
      </c>
      <c r="J311" s="12">
        <v>8000</v>
      </c>
      <c r="K311" s="13">
        <v>4</v>
      </c>
      <c r="M311" s="60" t="s">
        <v>1572</v>
      </c>
    </row>
    <row r="312" spans="3:13">
      <c r="C312" s="11" t="s">
        <v>651</v>
      </c>
      <c r="D312" s="12">
        <v>27600</v>
      </c>
      <c r="E312" s="13">
        <v>12</v>
      </c>
      <c r="F312" s="13">
        <v>2007</v>
      </c>
      <c r="G312" t="s">
        <v>1572</v>
      </c>
      <c r="I312" s="56" t="s">
        <v>899</v>
      </c>
      <c r="J312" s="12">
        <v>12000</v>
      </c>
      <c r="K312" s="13">
        <v>6</v>
      </c>
      <c r="M312" s="60" t="s">
        <v>1572</v>
      </c>
    </row>
    <row r="313" spans="3:13">
      <c r="C313" s="11" t="s">
        <v>844</v>
      </c>
      <c r="D313" s="12">
        <v>2000</v>
      </c>
      <c r="E313" s="13">
        <v>1</v>
      </c>
      <c r="F313" s="13" t="s">
        <v>669</v>
      </c>
      <c r="I313" s="56" t="s">
        <v>899</v>
      </c>
      <c r="J313" s="12">
        <v>1500</v>
      </c>
      <c r="K313" s="13">
        <v>1</v>
      </c>
      <c r="M313" s="60" t="s">
        <v>1572</v>
      </c>
    </row>
    <row r="314" spans="3:13">
      <c r="C314" s="11" t="s">
        <v>1222</v>
      </c>
      <c r="D314" s="12">
        <v>6900</v>
      </c>
      <c r="E314" s="13">
        <v>3</v>
      </c>
      <c r="F314" s="13" t="s">
        <v>183</v>
      </c>
      <c r="G314" t="s">
        <v>1572</v>
      </c>
      <c r="I314" s="56" t="s">
        <v>900</v>
      </c>
      <c r="J314" s="12">
        <v>6000</v>
      </c>
      <c r="K314" s="13">
        <v>3</v>
      </c>
      <c r="M314" s="60" t="s">
        <v>1572</v>
      </c>
    </row>
    <row r="315" spans="3:13">
      <c r="C315" s="11" t="s">
        <v>1097</v>
      </c>
      <c r="D315" s="12">
        <v>3300</v>
      </c>
      <c r="E315" s="13" t="s">
        <v>47</v>
      </c>
      <c r="F315" s="13">
        <v>2000</v>
      </c>
      <c r="G315" t="s">
        <v>1572</v>
      </c>
      <c r="I315" s="56" t="s">
        <v>906</v>
      </c>
      <c r="J315" s="12">
        <v>4000</v>
      </c>
      <c r="K315" s="13">
        <v>2</v>
      </c>
      <c r="M315" s="60" t="s">
        <v>1572</v>
      </c>
    </row>
    <row r="316" spans="3:13">
      <c r="C316" s="56" t="s">
        <v>1313</v>
      </c>
      <c r="D316" s="12">
        <v>2000</v>
      </c>
      <c r="E316" s="13">
        <v>1</v>
      </c>
      <c r="F316" s="13" t="s">
        <v>213</v>
      </c>
      <c r="I316" s="56" t="s">
        <v>906</v>
      </c>
      <c r="J316" s="12">
        <v>1300</v>
      </c>
      <c r="K316" s="13">
        <v>1</v>
      </c>
      <c r="M316" s="60" t="s">
        <v>1572</v>
      </c>
    </row>
    <row r="317" spans="3:13">
      <c r="C317" s="11" t="s">
        <v>796</v>
      </c>
      <c r="D317" s="12">
        <v>8000</v>
      </c>
      <c r="E317" s="13">
        <v>4</v>
      </c>
      <c r="F317" s="13" t="s">
        <v>642</v>
      </c>
      <c r="G317" t="s">
        <v>1572</v>
      </c>
      <c r="I317" s="56" t="s">
        <v>909</v>
      </c>
      <c r="J317" s="12">
        <v>7200</v>
      </c>
      <c r="K317" s="13">
        <v>4</v>
      </c>
      <c r="M317" s="60" t="s">
        <v>1572</v>
      </c>
    </row>
    <row r="318" spans="3:13">
      <c r="C318" s="11" t="s">
        <v>791</v>
      </c>
      <c r="D318" s="12">
        <v>6000</v>
      </c>
      <c r="E318" s="13">
        <v>6</v>
      </c>
      <c r="F318" s="13">
        <v>2002</v>
      </c>
      <c r="G318" t="s">
        <v>1572</v>
      </c>
      <c r="I318" s="56" t="s">
        <v>909</v>
      </c>
      <c r="J318" s="12">
        <v>5400</v>
      </c>
      <c r="K318" s="13">
        <v>3</v>
      </c>
      <c r="M318" s="60" t="s">
        <v>1572</v>
      </c>
    </row>
    <row r="319" spans="3:13">
      <c r="C319" s="11" t="s">
        <v>658</v>
      </c>
      <c r="D319" s="13">
        <v>600</v>
      </c>
      <c r="E319" s="13">
        <v>1</v>
      </c>
      <c r="F319" s="13" t="s">
        <v>661</v>
      </c>
      <c r="G319" t="s">
        <v>1572</v>
      </c>
      <c r="I319" s="56" t="s">
        <v>909</v>
      </c>
      <c r="J319" s="12">
        <v>2500</v>
      </c>
      <c r="K319" s="13">
        <v>5</v>
      </c>
      <c r="M319" s="60" t="s">
        <v>1572</v>
      </c>
    </row>
    <row r="320" spans="3:13">
      <c r="C320" s="11" t="s">
        <v>1174</v>
      </c>
      <c r="D320" s="13">
        <v>500</v>
      </c>
      <c r="E320" s="13">
        <v>1</v>
      </c>
      <c r="F320" s="13" t="s">
        <v>311</v>
      </c>
      <c r="G320" t="s">
        <v>1572</v>
      </c>
      <c r="I320" s="56" t="s">
        <v>909</v>
      </c>
      <c r="J320" s="12">
        <v>2300</v>
      </c>
      <c r="K320" s="13">
        <v>1</v>
      </c>
      <c r="M320" s="60" t="s">
        <v>1572</v>
      </c>
    </row>
    <row r="321" spans="3:13">
      <c r="C321" s="11" t="s">
        <v>844</v>
      </c>
      <c r="D321" s="12">
        <v>2000</v>
      </c>
      <c r="E321" s="13">
        <v>1</v>
      </c>
      <c r="F321" s="13" t="s">
        <v>352</v>
      </c>
      <c r="I321" s="56" t="s">
        <v>909</v>
      </c>
      <c r="J321" s="12">
        <v>1500</v>
      </c>
      <c r="K321" s="13">
        <v>2</v>
      </c>
      <c r="M321" s="60" t="s">
        <v>1572</v>
      </c>
    </row>
    <row r="322" spans="3:13">
      <c r="C322" s="11" t="s">
        <v>648</v>
      </c>
      <c r="D322" s="12">
        <v>4000</v>
      </c>
      <c r="E322" s="13">
        <v>2</v>
      </c>
      <c r="F322" s="13" t="s">
        <v>414</v>
      </c>
      <c r="G322" t="s">
        <v>1572</v>
      </c>
      <c r="I322" s="56" t="s">
        <v>934</v>
      </c>
      <c r="J322" s="12">
        <v>4500</v>
      </c>
      <c r="K322" s="13" t="s">
        <v>47</v>
      </c>
      <c r="M322" s="60" t="s">
        <v>1572</v>
      </c>
    </row>
    <row r="323" spans="3:13">
      <c r="C323" s="11" t="s">
        <v>671</v>
      </c>
      <c r="D323" s="12">
        <v>3000</v>
      </c>
      <c r="E323" s="13">
        <v>2</v>
      </c>
      <c r="F323" s="13" t="s">
        <v>90</v>
      </c>
      <c r="G323" t="s">
        <v>1572</v>
      </c>
      <c r="I323" s="56" t="s">
        <v>934</v>
      </c>
      <c r="J323" s="12">
        <v>4000</v>
      </c>
      <c r="K323" s="13">
        <v>2</v>
      </c>
      <c r="M323" s="60" t="s">
        <v>1572</v>
      </c>
    </row>
    <row r="324" spans="3:13">
      <c r="C324" s="11" t="s">
        <v>672</v>
      </c>
      <c r="D324" s="12">
        <v>3000</v>
      </c>
      <c r="E324" s="13">
        <v>2</v>
      </c>
      <c r="F324" s="13" t="s">
        <v>90</v>
      </c>
      <c r="G324" t="s">
        <v>1572</v>
      </c>
      <c r="I324" s="56" t="s">
        <v>934</v>
      </c>
      <c r="J324" s="12">
        <v>4000</v>
      </c>
      <c r="K324" s="13" t="s">
        <v>47</v>
      </c>
      <c r="M324" s="60" t="s">
        <v>1572</v>
      </c>
    </row>
    <row r="325" spans="3:13">
      <c r="C325" s="11" t="s">
        <v>1255</v>
      </c>
      <c r="D325" s="12">
        <v>3000</v>
      </c>
      <c r="E325" s="13">
        <v>3</v>
      </c>
      <c r="F325" s="13" t="s">
        <v>109</v>
      </c>
      <c r="I325" s="56" t="s">
        <v>911</v>
      </c>
      <c r="J325" s="12">
        <v>1800</v>
      </c>
      <c r="K325" s="13">
        <v>3</v>
      </c>
    </row>
    <row r="326" spans="3:13">
      <c r="C326" s="11" t="s">
        <v>1030</v>
      </c>
      <c r="D326" s="12">
        <v>1320</v>
      </c>
      <c r="E326" s="13">
        <v>2</v>
      </c>
      <c r="F326" s="13">
        <v>1994</v>
      </c>
      <c r="I326" s="56" t="s">
        <v>911</v>
      </c>
      <c r="J326" s="12">
        <v>1000</v>
      </c>
      <c r="K326" s="13">
        <v>1</v>
      </c>
    </row>
    <row r="327" spans="3:13">
      <c r="I327" s="56" t="s">
        <v>911</v>
      </c>
      <c r="J327" s="13">
        <v>150</v>
      </c>
      <c r="K327" s="13">
        <v>1</v>
      </c>
    </row>
    <row r="328" spans="3:13">
      <c r="I328" s="56" t="s">
        <v>911</v>
      </c>
      <c r="J328" s="13">
        <v>150</v>
      </c>
      <c r="K328" s="13">
        <v>1</v>
      </c>
    </row>
    <row r="329" spans="3:13">
      <c r="C329" s="56" t="s">
        <v>1276</v>
      </c>
      <c r="D329" s="12">
        <v>25800</v>
      </c>
      <c r="E329" s="13">
        <v>43</v>
      </c>
      <c r="F329" s="13" t="s">
        <v>47</v>
      </c>
      <c r="G329" t="s">
        <v>1571</v>
      </c>
      <c r="I329" s="56" t="s">
        <v>919</v>
      </c>
      <c r="J329" s="12">
        <v>52500</v>
      </c>
      <c r="K329" s="13">
        <v>35</v>
      </c>
      <c r="M329" s="60" t="s">
        <v>1572</v>
      </c>
    </row>
    <row r="330" spans="3:13">
      <c r="C330" s="11" t="s">
        <v>1295</v>
      </c>
      <c r="D330" s="12">
        <v>8000</v>
      </c>
      <c r="E330" s="13">
        <v>4</v>
      </c>
      <c r="F330" s="13" t="s">
        <v>963</v>
      </c>
      <c r="G330" t="s">
        <v>1572</v>
      </c>
      <c r="I330" s="56" t="s">
        <v>920</v>
      </c>
      <c r="J330" s="12">
        <v>6600</v>
      </c>
      <c r="K330" s="13">
        <v>4</v>
      </c>
      <c r="M330" s="60" t="s">
        <v>1572</v>
      </c>
    </row>
    <row r="331" spans="3:13">
      <c r="C331" s="11" t="s">
        <v>851</v>
      </c>
      <c r="D331" s="12">
        <v>6000</v>
      </c>
      <c r="E331" s="13">
        <v>3</v>
      </c>
      <c r="F331" s="13" t="s">
        <v>47</v>
      </c>
      <c r="G331" t="s">
        <v>1572</v>
      </c>
      <c r="I331" s="56" t="s">
        <v>926</v>
      </c>
      <c r="J331" s="12">
        <v>5400</v>
      </c>
      <c r="K331" s="13">
        <v>3</v>
      </c>
      <c r="M331" s="60" t="s">
        <v>1572</v>
      </c>
    </row>
    <row r="332" spans="3:13">
      <c r="C332" s="11" t="s">
        <v>694</v>
      </c>
      <c r="D332" s="12">
        <v>1800</v>
      </c>
      <c r="E332" s="13">
        <v>3</v>
      </c>
      <c r="F332" s="13" t="s">
        <v>109</v>
      </c>
      <c r="G332" t="s">
        <v>1572</v>
      </c>
      <c r="I332" s="56" t="s">
        <v>926</v>
      </c>
      <c r="J332" s="12">
        <v>3400</v>
      </c>
      <c r="K332" s="13">
        <v>4</v>
      </c>
      <c r="M332" s="60" t="s">
        <v>1572</v>
      </c>
    </row>
    <row r="333" spans="3:13">
      <c r="C333" s="11" t="s">
        <v>732</v>
      </c>
      <c r="D333" s="13">
        <v>535</v>
      </c>
      <c r="E333" s="13">
        <v>5</v>
      </c>
      <c r="F333" s="13" t="s">
        <v>47</v>
      </c>
      <c r="G333" t="s">
        <v>1571</v>
      </c>
      <c r="I333" s="56" t="s">
        <v>927</v>
      </c>
      <c r="J333" s="12">
        <v>16100</v>
      </c>
      <c r="K333" s="13">
        <v>7</v>
      </c>
      <c r="M333" s="60" t="s">
        <v>1572</v>
      </c>
    </row>
    <row r="334" spans="3:13">
      <c r="C334" s="56" t="s">
        <v>859</v>
      </c>
      <c r="D334" s="12">
        <v>33000</v>
      </c>
      <c r="E334" s="13">
        <v>20</v>
      </c>
      <c r="F334" s="13" t="s">
        <v>47</v>
      </c>
      <c r="G334" t="s">
        <v>1572</v>
      </c>
      <c r="I334" s="56" t="s">
        <v>927</v>
      </c>
      <c r="J334" s="12">
        <v>12600</v>
      </c>
      <c r="K334" s="13">
        <v>7</v>
      </c>
      <c r="M334" s="60" t="s">
        <v>1572</v>
      </c>
    </row>
    <row r="335" spans="3:13">
      <c r="C335" s="11" t="s">
        <v>1051</v>
      </c>
      <c r="D335" s="12">
        <v>3200</v>
      </c>
      <c r="E335" s="13">
        <v>4</v>
      </c>
      <c r="F335" s="13">
        <v>2006</v>
      </c>
      <c r="G335" t="s">
        <v>1572</v>
      </c>
      <c r="I335" s="56" t="s">
        <v>927</v>
      </c>
      <c r="J335" s="12">
        <v>4000</v>
      </c>
      <c r="K335" s="13">
        <v>2</v>
      </c>
      <c r="M335" s="60" t="s">
        <v>1572</v>
      </c>
    </row>
    <row r="336" spans="3:13">
      <c r="C336" s="11" t="s">
        <v>1087</v>
      </c>
      <c r="D336" s="12">
        <v>4500</v>
      </c>
      <c r="E336" s="13">
        <v>3</v>
      </c>
      <c r="F336" s="13" t="s">
        <v>637</v>
      </c>
      <c r="G336" t="s">
        <v>1571</v>
      </c>
      <c r="I336" s="56" t="s">
        <v>928</v>
      </c>
      <c r="J336" s="12">
        <v>24750</v>
      </c>
      <c r="K336" s="13">
        <v>15</v>
      </c>
      <c r="M336" s="60" t="s">
        <v>1572</v>
      </c>
    </row>
    <row r="337" spans="3:13">
      <c r="C337" s="11" t="s">
        <v>1317</v>
      </c>
      <c r="D337" s="12">
        <v>20000</v>
      </c>
      <c r="E337" s="13">
        <v>10</v>
      </c>
      <c r="F337" s="13" t="s">
        <v>47</v>
      </c>
      <c r="G337" t="s">
        <v>1571</v>
      </c>
      <c r="I337" s="56" t="s">
        <v>937</v>
      </c>
      <c r="J337" s="12">
        <v>39000</v>
      </c>
      <c r="K337" s="13">
        <v>26</v>
      </c>
      <c r="M337" s="60" t="s">
        <v>1572</v>
      </c>
    </row>
    <row r="338" spans="3:13">
      <c r="C338" s="11" t="s">
        <v>883</v>
      </c>
      <c r="D338" s="12">
        <v>19500</v>
      </c>
      <c r="E338" s="13">
        <v>13</v>
      </c>
      <c r="F338" s="13" t="s">
        <v>104</v>
      </c>
      <c r="G338" t="s">
        <v>1572</v>
      </c>
      <c r="I338" s="56" t="s">
        <v>937</v>
      </c>
      <c r="J338" s="12">
        <v>10800</v>
      </c>
      <c r="K338" s="13">
        <v>6</v>
      </c>
      <c r="M338" s="60" t="s">
        <v>1572</v>
      </c>
    </row>
    <row r="339" spans="3:13">
      <c r="C339" s="11" t="s">
        <v>832</v>
      </c>
      <c r="D339" s="12">
        <v>1250</v>
      </c>
      <c r="E339" s="13">
        <v>1</v>
      </c>
      <c r="F339" s="13" t="s">
        <v>156</v>
      </c>
      <c r="G339" t="s">
        <v>1572</v>
      </c>
      <c r="I339" s="56" t="s">
        <v>937</v>
      </c>
      <c r="J339" s="12">
        <v>3000</v>
      </c>
      <c r="K339" s="13" t="s">
        <v>47</v>
      </c>
      <c r="M339" s="60" t="s">
        <v>1572</v>
      </c>
    </row>
    <row r="340" spans="3:13">
      <c r="C340" s="11" t="s">
        <v>743</v>
      </c>
      <c r="D340" s="12">
        <v>4000</v>
      </c>
      <c r="E340" s="13">
        <v>2</v>
      </c>
      <c r="F340" s="13" t="s">
        <v>186</v>
      </c>
      <c r="I340" s="56" t="s">
        <v>937</v>
      </c>
      <c r="J340" s="12">
        <v>2000</v>
      </c>
      <c r="K340" s="13">
        <v>4</v>
      </c>
      <c r="M340" s="60" t="s">
        <v>1572</v>
      </c>
    </row>
    <row r="341" spans="3:13">
      <c r="I341" s="56" t="s">
        <v>937</v>
      </c>
      <c r="J341" s="13">
        <v>200</v>
      </c>
      <c r="K341" s="13">
        <v>1</v>
      </c>
      <c r="M341" s="60" t="s">
        <v>1572</v>
      </c>
    </row>
    <row r="342" spans="3:13">
      <c r="C342" s="11" t="s">
        <v>1163</v>
      </c>
      <c r="D342" s="12">
        <v>10000</v>
      </c>
      <c r="E342" s="13">
        <v>5</v>
      </c>
      <c r="F342" s="13">
        <v>2006</v>
      </c>
      <c r="G342" t="s">
        <v>1572</v>
      </c>
      <c r="I342" s="56" t="s">
        <v>947</v>
      </c>
      <c r="J342" s="12">
        <v>8000</v>
      </c>
      <c r="K342" s="13">
        <v>4</v>
      </c>
      <c r="M342" s="60" t="s">
        <v>1572</v>
      </c>
    </row>
    <row r="343" spans="3:13">
      <c r="C343" s="11" t="s">
        <v>837</v>
      </c>
      <c r="D343" s="12">
        <v>1700</v>
      </c>
      <c r="E343" s="13">
        <v>2</v>
      </c>
      <c r="F343" s="13" t="s">
        <v>723</v>
      </c>
      <c r="I343" s="56" t="s">
        <v>947</v>
      </c>
      <c r="J343" s="12">
        <v>1200</v>
      </c>
      <c r="K343" s="13">
        <v>2</v>
      </c>
      <c r="M343" s="60" t="s">
        <v>1572</v>
      </c>
    </row>
    <row r="344" spans="3:13">
      <c r="I344" s="56" t="s">
        <v>947</v>
      </c>
      <c r="J344" s="13">
        <v>300</v>
      </c>
      <c r="K344" s="13">
        <v>2</v>
      </c>
      <c r="M344" s="60" t="s">
        <v>1572</v>
      </c>
    </row>
    <row r="345" spans="3:13">
      <c r="I345" s="56" t="s">
        <v>947</v>
      </c>
      <c r="J345" s="13">
        <v>250</v>
      </c>
      <c r="K345" s="13">
        <v>1</v>
      </c>
      <c r="M345" s="60" t="s">
        <v>1572</v>
      </c>
    </row>
    <row r="346" spans="3:13">
      <c r="C346" s="11" t="s">
        <v>1055</v>
      </c>
      <c r="D346" s="12">
        <v>3900</v>
      </c>
      <c r="E346" s="13">
        <v>13</v>
      </c>
      <c r="F346" s="13" t="s">
        <v>47</v>
      </c>
      <c r="G346" t="s">
        <v>1571</v>
      </c>
      <c r="I346" s="56" t="s">
        <v>948</v>
      </c>
      <c r="J346" s="12">
        <v>23000</v>
      </c>
      <c r="K346" s="13">
        <v>10</v>
      </c>
      <c r="M346" s="60" t="s">
        <v>1572</v>
      </c>
    </row>
    <row r="347" spans="3:13">
      <c r="C347" s="11" t="s">
        <v>740</v>
      </c>
      <c r="D347" s="12">
        <v>45000</v>
      </c>
      <c r="E347" s="13">
        <v>15</v>
      </c>
      <c r="F347" s="13" t="s">
        <v>47</v>
      </c>
      <c r="G347" t="s">
        <v>1572</v>
      </c>
      <c r="I347" s="56" t="s">
        <v>948</v>
      </c>
      <c r="J347" s="12">
        <v>14000</v>
      </c>
      <c r="K347" s="13">
        <v>7</v>
      </c>
      <c r="M347" s="60" t="s">
        <v>1572</v>
      </c>
    </row>
    <row r="348" spans="3:13">
      <c r="C348" s="11" t="s">
        <v>1147</v>
      </c>
      <c r="D348" s="12">
        <v>18000</v>
      </c>
      <c r="E348" s="13">
        <v>10</v>
      </c>
      <c r="F348" s="13" t="s">
        <v>352</v>
      </c>
      <c r="G348" t="s">
        <v>1572</v>
      </c>
      <c r="I348" s="56" t="s">
        <v>948</v>
      </c>
      <c r="J348" s="12">
        <v>10400</v>
      </c>
      <c r="K348" s="13">
        <v>13</v>
      </c>
      <c r="M348" s="60" t="s">
        <v>1572</v>
      </c>
    </row>
    <row r="349" spans="3:13">
      <c r="C349" s="11" t="s">
        <v>595</v>
      </c>
      <c r="D349" s="12">
        <v>1600</v>
      </c>
      <c r="E349" s="13">
        <v>2</v>
      </c>
      <c r="F349" s="13">
        <v>2007</v>
      </c>
      <c r="I349" s="56" t="s">
        <v>948</v>
      </c>
      <c r="J349" s="12">
        <v>1200</v>
      </c>
      <c r="K349" s="13">
        <v>2</v>
      </c>
      <c r="M349" s="60" t="s">
        <v>1572</v>
      </c>
    </row>
    <row r="350" spans="3:13">
      <c r="C350" s="11" t="s">
        <v>1166</v>
      </c>
      <c r="D350" s="12">
        <v>10000</v>
      </c>
      <c r="E350" s="13">
        <v>5</v>
      </c>
      <c r="F350" s="13" t="s">
        <v>47</v>
      </c>
      <c r="G350" t="s">
        <v>1572</v>
      </c>
      <c r="I350" s="56" t="s">
        <v>10625</v>
      </c>
      <c r="J350" s="12">
        <v>8000</v>
      </c>
      <c r="K350" s="13" t="s">
        <v>47</v>
      </c>
      <c r="M350" s="60" t="s">
        <v>1572</v>
      </c>
    </row>
    <row r="351" spans="3:13">
      <c r="C351" s="11" t="s">
        <v>1063</v>
      </c>
      <c r="D351" s="12">
        <v>27600</v>
      </c>
      <c r="E351" s="13">
        <v>13</v>
      </c>
      <c r="F351" s="13" t="s">
        <v>47</v>
      </c>
      <c r="G351" t="s">
        <v>1572</v>
      </c>
      <c r="I351" s="56" t="s">
        <v>953</v>
      </c>
      <c r="J351" s="12">
        <v>12000</v>
      </c>
      <c r="K351" s="13">
        <v>8</v>
      </c>
      <c r="M351" s="60" t="s">
        <v>1572</v>
      </c>
    </row>
    <row r="352" spans="3:13">
      <c r="C352" s="11" t="s">
        <v>1071</v>
      </c>
      <c r="D352" s="12">
        <v>6600</v>
      </c>
      <c r="E352" s="13">
        <v>4</v>
      </c>
      <c r="F352" s="13">
        <v>2000</v>
      </c>
      <c r="G352" t="s">
        <v>1572</v>
      </c>
      <c r="I352" s="56" t="s">
        <v>953</v>
      </c>
      <c r="J352" s="12">
        <v>6000</v>
      </c>
      <c r="K352" s="13">
        <v>6</v>
      </c>
      <c r="M352" s="60" t="s">
        <v>1572</v>
      </c>
    </row>
    <row r="353" spans="3:13">
      <c r="C353" s="11" t="s">
        <v>1250</v>
      </c>
      <c r="D353" s="12">
        <v>24600</v>
      </c>
      <c r="E353" s="13">
        <v>41</v>
      </c>
      <c r="F353" s="13" t="s">
        <v>234</v>
      </c>
      <c r="G353" t="s">
        <v>1571</v>
      </c>
      <c r="I353" s="56" t="s">
        <v>10629</v>
      </c>
      <c r="J353" s="12">
        <v>48000</v>
      </c>
      <c r="K353" s="13">
        <v>16</v>
      </c>
      <c r="M353" s="60" t="s">
        <v>1572</v>
      </c>
    </row>
    <row r="354" spans="3:13">
      <c r="C354" s="11" t="s">
        <v>1174</v>
      </c>
      <c r="D354" s="12">
        <v>10000</v>
      </c>
      <c r="E354" s="13">
        <v>5</v>
      </c>
      <c r="F354" s="13" t="s">
        <v>1153</v>
      </c>
      <c r="G354" t="s">
        <v>1572</v>
      </c>
      <c r="I354" s="56" t="s">
        <v>958</v>
      </c>
      <c r="J354" s="12">
        <v>8000</v>
      </c>
      <c r="K354" s="13">
        <v>8</v>
      </c>
      <c r="M354" s="60" t="s">
        <v>1572</v>
      </c>
    </row>
    <row r="355" spans="3:13">
      <c r="C355" s="56" t="s">
        <v>1247</v>
      </c>
      <c r="D355" s="13">
        <v>600</v>
      </c>
      <c r="E355" s="13">
        <v>1</v>
      </c>
      <c r="F355" s="13" t="s">
        <v>253</v>
      </c>
      <c r="I355" s="56" t="s">
        <v>958</v>
      </c>
      <c r="J355" s="13">
        <v>600</v>
      </c>
      <c r="K355" s="13">
        <v>1</v>
      </c>
      <c r="M355" s="60" t="s">
        <v>1572</v>
      </c>
    </row>
    <row r="356" spans="3:13">
      <c r="C356" s="11" t="s">
        <v>1269</v>
      </c>
      <c r="D356" s="13">
        <v>600</v>
      </c>
      <c r="E356" s="13">
        <v>1</v>
      </c>
      <c r="F356" s="13" t="s">
        <v>931</v>
      </c>
      <c r="I356" s="56" t="s">
        <v>958</v>
      </c>
      <c r="J356" s="13">
        <v>600</v>
      </c>
      <c r="K356" s="13">
        <v>1</v>
      </c>
      <c r="M356" s="60" t="s">
        <v>1572</v>
      </c>
    </row>
    <row r="357" spans="3:13">
      <c r="C357" s="11" t="s">
        <v>763</v>
      </c>
      <c r="D357" s="13">
        <v>250</v>
      </c>
      <c r="E357" s="13">
        <v>1</v>
      </c>
      <c r="F357" s="13" t="s">
        <v>135</v>
      </c>
      <c r="I357" s="56" t="s">
        <v>958</v>
      </c>
      <c r="J357" s="13">
        <v>500</v>
      </c>
      <c r="K357" s="13">
        <v>1</v>
      </c>
      <c r="M357" s="60" t="s">
        <v>1572</v>
      </c>
    </row>
    <row r="358" spans="3:13">
      <c r="C358" s="11" t="s">
        <v>858</v>
      </c>
      <c r="D358" s="12">
        <v>7500</v>
      </c>
      <c r="E358" s="13">
        <v>5</v>
      </c>
      <c r="F358" s="13">
        <v>2002</v>
      </c>
      <c r="G358" t="s">
        <v>1571</v>
      </c>
      <c r="I358" s="56" t="s">
        <v>10628</v>
      </c>
      <c r="J358" s="12">
        <v>30500</v>
      </c>
      <c r="K358" s="13">
        <v>10</v>
      </c>
      <c r="M358" s="60" t="s">
        <v>1572</v>
      </c>
    </row>
    <row r="359" spans="3:13">
      <c r="C359" s="11" t="s">
        <v>736</v>
      </c>
      <c r="D359" s="12">
        <v>6000</v>
      </c>
      <c r="E359" s="13">
        <v>3</v>
      </c>
      <c r="F359" s="13">
        <v>2009</v>
      </c>
      <c r="G359" t="s">
        <v>1571</v>
      </c>
      <c r="I359" s="56" t="s">
        <v>967</v>
      </c>
      <c r="J359" s="12">
        <v>28800</v>
      </c>
      <c r="K359" s="13">
        <v>16</v>
      </c>
      <c r="M359" s="60" t="s">
        <v>1572</v>
      </c>
    </row>
    <row r="360" spans="3:13">
      <c r="C360" s="11" t="s">
        <v>849</v>
      </c>
      <c r="D360" s="12">
        <v>5000</v>
      </c>
      <c r="E360" s="13">
        <v>1</v>
      </c>
      <c r="F360" s="13">
        <v>2006</v>
      </c>
      <c r="G360" t="s">
        <v>1571</v>
      </c>
      <c r="I360" s="56" t="s">
        <v>969</v>
      </c>
      <c r="J360" s="12">
        <v>25500</v>
      </c>
      <c r="K360" s="13" t="s">
        <v>47</v>
      </c>
      <c r="M360" s="60" t="s">
        <v>1572</v>
      </c>
    </row>
    <row r="361" spans="3:13">
      <c r="C361" s="11" t="s">
        <v>625</v>
      </c>
      <c r="D361" s="12">
        <v>1200</v>
      </c>
      <c r="E361" s="13">
        <v>2</v>
      </c>
      <c r="F361" s="13" t="s">
        <v>265</v>
      </c>
      <c r="G361" t="s">
        <v>1572</v>
      </c>
      <c r="I361" s="56" t="s">
        <v>969</v>
      </c>
      <c r="J361" s="12">
        <v>3000</v>
      </c>
      <c r="K361" s="13" t="s">
        <v>47</v>
      </c>
      <c r="M361" s="60" t="s">
        <v>1572</v>
      </c>
    </row>
    <row r="362" spans="3:13">
      <c r="C362" s="11" t="s">
        <v>699</v>
      </c>
      <c r="D362" s="12">
        <v>10000</v>
      </c>
      <c r="E362" s="13">
        <v>5</v>
      </c>
      <c r="F362" s="13">
        <v>2005</v>
      </c>
      <c r="G362" t="s">
        <v>1572</v>
      </c>
      <c r="I362" s="56" t="s">
        <v>973</v>
      </c>
      <c r="J362" s="12">
        <v>8250</v>
      </c>
      <c r="K362" s="13">
        <v>5</v>
      </c>
      <c r="M362" s="60" t="s">
        <v>1572</v>
      </c>
    </row>
    <row r="363" spans="3:13">
      <c r="C363" s="56" t="s">
        <v>989</v>
      </c>
      <c r="D363" s="12">
        <v>6500</v>
      </c>
      <c r="E363" s="13" t="s">
        <v>47</v>
      </c>
      <c r="F363" s="13" t="s">
        <v>569</v>
      </c>
      <c r="G363" t="s">
        <v>1572</v>
      </c>
      <c r="I363" s="56" t="s">
        <v>973</v>
      </c>
      <c r="J363" s="12">
        <v>6000</v>
      </c>
      <c r="K363" s="13">
        <v>3</v>
      </c>
      <c r="M363" s="60" t="s">
        <v>1572</v>
      </c>
    </row>
    <row r="364" spans="3:13">
      <c r="C364" s="11" t="s">
        <v>1151</v>
      </c>
      <c r="D364" s="12">
        <v>16000</v>
      </c>
      <c r="E364" s="13">
        <v>8</v>
      </c>
      <c r="F364" s="13" t="s">
        <v>1085</v>
      </c>
      <c r="G364" t="s">
        <v>1572</v>
      </c>
      <c r="I364" s="56" t="s">
        <v>975</v>
      </c>
      <c r="J364" s="12">
        <v>10000</v>
      </c>
      <c r="K364" s="13">
        <v>5</v>
      </c>
      <c r="M364" s="60" t="s">
        <v>1572</v>
      </c>
    </row>
    <row r="365" spans="3:13">
      <c r="C365" s="11" t="s">
        <v>698</v>
      </c>
      <c r="D365" s="13">
        <v>900</v>
      </c>
      <c r="E365" s="13">
        <v>3</v>
      </c>
      <c r="F365" s="13" t="s">
        <v>101</v>
      </c>
      <c r="G365" t="s">
        <v>1572</v>
      </c>
      <c r="I365" s="56" t="s">
        <v>975</v>
      </c>
      <c r="J365" s="12">
        <v>2600</v>
      </c>
      <c r="K365" s="13" t="s">
        <v>47</v>
      </c>
      <c r="M365" s="60" t="s">
        <v>1572</v>
      </c>
    </row>
    <row r="366" spans="3:13">
      <c r="C366" s="11" t="s">
        <v>929</v>
      </c>
      <c r="D366" s="12">
        <v>4000</v>
      </c>
      <c r="E366" s="13">
        <v>2</v>
      </c>
      <c r="F366" s="13">
        <v>2007</v>
      </c>
      <c r="I366" s="56" t="s">
        <v>975</v>
      </c>
      <c r="J366" s="12">
        <v>2000</v>
      </c>
      <c r="K366" s="13" t="s">
        <v>47</v>
      </c>
      <c r="M366" s="60" t="s">
        <v>1572</v>
      </c>
    </row>
    <row r="367" spans="3:13">
      <c r="C367" s="11" t="s">
        <v>1223</v>
      </c>
      <c r="D367" s="12">
        <v>1300</v>
      </c>
      <c r="E367" s="13">
        <v>1</v>
      </c>
      <c r="F367" s="13" t="s">
        <v>47</v>
      </c>
      <c r="I367" s="56" t="s">
        <v>975</v>
      </c>
      <c r="J367" s="12">
        <v>1000</v>
      </c>
      <c r="K367" s="13" t="s">
        <v>47</v>
      </c>
      <c r="M367" s="60" t="s">
        <v>1572</v>
      </c>
    </row>
    <row r="368" spans="3:13">
      <c r="C368" s="11" t="s">
        <v>1250</v>
      </c>
      <c r="D368" s="12">
        <v>3150</v>
      </c>
      <c r="E368" s="13">
        <v>7</v>
      </c>
      <c r="F368" s="13" t="s">
        <v>47</v>
      </c>
      <c r="G368" t="s">
        <v>1571</v>
      </c>
      <c r="I368" s="56" t="s">
        <v>976</v>
      </c>
      <c r="J368" s="12">
        <v>22000</v>
      </c>
      <c r="K368" s="13">
        <v>11</v>
      </c>
      <c r="M368" s="60" t="s">
        <v>1572</v>
      </c>
    </row>
    <row r="369" spans="3:13">
      <c r="C369" s="11" t="s">
        <v>939</v>
      </c>
      <c r="D369" s="12">
        <v>4000</v>
      </c>
      <c r="E369" s="13">
        <v>2</v>
      </c>
      <c r="F369" s="13" t="s">
        <v>47</v>
      </c>
      <c r="I369" s="56" t="s">
        <v>976</v>
      </c>
      <c r="J369" s="12">
        <v>2000</v>
      </c>
      <c r="K369" s="13" t="s">
        <v>47</v>
      </c>
      <c r="M369" s="60" t="s">
        <v>1572</v>
      </c>
    </row>
    <row r="370" spans="3:13">
      <c r="C370" s="11" t="s">
        <v>839</v>
      </c>
      <c r="D370" s="13">
        <v>250</v>
      </c>
      <c r="E370" s="13">
        <v>1</v>
      </c>
      <c r="F370" s="13" t="s">
        <v>206</v>
      </c>
      <c r="I370" s="56" t="s">
        <v>976</v>
      </c>
      <c r="J370" s="13">
        <v>500</v>
      </c>
      <c r="K370" s="13" t="s">
        <v>47</v>
      </c>
      <c r="M370" s="60" t="s">
        <v>1572</v>
      </c>
    </row>
    <row r="371" spans="3:13">
      <c r="C371" s="11" t="s">
        <v>764</v>
      </c>
      <c r="D371" s="12">
        <v>21600</v>
      </c>
      <c r="E371" s="13">
        <v>12</v>
      </c>
      <c r="F371" s="13">
        <v>2004</v>
      </c>
      <c r="G371" t="s">
        <v>1572</v>
      </c>
      <c r="I371" s="56" t="s">
        <v>978</v>
      </c>
      <c r="J371" s="12">
        <v>11500</v>
      </c>
      <c r="K371" s="13">
        <v>5</v>
      </c>
      <c r="M371" s="60" t="s">
        <v>1572</v>
      </c>
    </row>
    <row r="372" spans="3:13">
      <c r="C372" s="11" t="s">
        <v>807</v>
      </c>
      <c r="D372" s="12">
        <v>8000</v>
      </c>
      <c r="E372" s="13">
        <v>4</v>
      </c>
      <c r="F372" s="13">
        <v>2003</v>
      </c>
      <c r="G372" t="s">
        <v>1572</v>
      </c>
      <c r="I372" s="56" t="s">
        <v>980</v>
      </c>
      <c r="J372" s="12">
        <v>7200</v>
      </c>
      <c r="K372" s="13" t="s">
        <v>47</v>
      </c>
      <c r="M372" s="60" t="s">
        <v>1572</v>
      </c>
    </row>
    <row r="373" spans="3:13">
      <c r="C373" s="11" t="s">
        <v>916</v>
      </c>
      <c r="D373" s="12">
        <v>1800</v>
      </c>
      <c r="E373" s="13">
        <v>3</v>
      </c>
      <c r="F373" s="13" t="s">
        <v>166</v>
      </c>
      <c r="G373" t="s">
        <v>1571</v>
      </c>
      <c r="I373" s="56" t="s">
        <v>984</v>
      </c>
      <c r="J373" s="12">
        <v>20000</v>
      </c>
      <c r="K373" s="13">
        <v>10</v>
      </c>
      <c r="M373" s="60" t="s">
        <v>1572</v>
      </c>
    </row>
    <row r="374" spans="3:13">
      <c r="C374" s="11" t="s">
        <v>1017</v>
      </c>
      <c r="D374" s="12">
        <v>6500</v>
      </c>
      <c r="E374" s="13">
        <v>5</v>
      </c>
      <c r="F374" s="13">
        <v>1999</v>
      </c>
      <c r="G374" t="s">
        <v>1572</v>
      </c>
      <c r="I374" s="56" t="s">
        <v>984</v>
      </c>
      <c r="J374" s="12">
        <v>6000</v>
      </c>
      <c r="K374" s="13">
        <v>2</v>
      </c>
      <c r="M374" s="60" t="s">
        <v>1572</v>
      </c>
    </row>
    <row r="375" spans="3:13">
      <c r="I375" s="56" t="s">
        <v>984</v>
      </c>
      <c r="J375" s="13">
        <v>300</v>
      </c>
      <c r="K375" s="13" t="s">
        <v>47</v>
      </c>
      <c r="M375" s="60" t="s">
        <v>1572</v>
      </c>
    </row>
    <row r="376" spans="3:13">
      <c r="C376" s="11" t="s">
        <v>816</v>
      </c>
      <c r="D376" s="12">
        <v>8000</v>
      </c>
      <c r="E376" s="13">
        <v>4</v>
      </c>
      <c r="F376" s="13">
        <v>2008</v>
      </c>
      <c r="G376" t="s">
        <v>1572</v>
      </c>
      <c r="I376" s="56" t="s">
        <v>989</v>
      </c>
      <c r="J376" s="12">
        <v>7200</v>
      </c>
      <c r="K376" s="13" t="s">
        <v>47</v>
      </c>
      <c r="M376" s="60" t="s">
        <v>1572</v>
      </c>
    </row>
    <row r="377" spans="3:13">
      <c r="C377" s="11" t="s">
        <v>1336</v>
      </c>
      <c r="D377" s="12">
        <v>7800</v>
      </c>
      <c r="E377" s="13">
        <v>6</v>
      </c>
      <c r="F377" s="13" t="s">
        <v>342</v>
      </c>
      <c r="G377" t="s">
        <v>1572</v>
      </c>
      <c r="I377" s="56" t="s">
        <v>989</v>
      </c>
      <c r="J377" s="12">
        <v>6500</v>
      </c>
      <c r="K377" s="13" t="s">
        <v>47</v>
      </c>
      <c r="M377" s="60" t="s">
        <v>1572</v>
      </c>
    </row>
    <row r="378" spans="3:13">
      <c r="C378" s="11" t="s">
        <v>1287</v>
      </c>
      <c r="D378" s="12">
        <v>1300</v>
      </c>
      <c r="E378" s="13">
        <v>1</v>
      </c>
      <c r="F378" s="13" t="s">
        <v>833</v>
      </c>
      <c r="I378" s="56" t="s">
        <v>989</v>
      </c>
      <c r="J378" s="12">
        <v>1000</v>
      </c>
      <c r="K378" s="13" t="s">
        <v>47</v>
      </c>
      <c r="M378" s="60" t="s">
        <v>1572</v>
      </c>
    </row>
    <row r="379" spans="3:13">
      <c r="C379" s="11" t="s">
        <v>893</v>
      </c>
      <c r="D379" s="12">
        <v>8000</v>
      </c>
      <c r="E379" s="13">
        <v>4</v>
      </c>
      <c r="F379" s="13" t="s">
        <v>894</v>
      </c>
      <c r="G379" t="s">
        <v>1572</v>
      </c>
      <c r="I379" s="56" t="s">
        <v>990</v>
      </c>
      <c r="J379" s="12">
        <v>7200</v>
      </c>
      <c r="K379" s="13" t="s">
        <v>47</v>
      </c>
      <c r="M379" s="60" t="s">
        <v>1572</v>
      </c>
    </row>
    <row r="380" spans="3:13">
      <c r="C380" s="11" t="s">
        <v>1063</v>
      </c>
      <c r="D380" s="12">
        <v>6500</v>
      </c>
      <c r="E380" s="13">
        <v>5</v>
      </c>
      <c r="F380" s="13">
        <v>2001</v>
      </c>
      <c r="G380" t="s">
        <v>1572</v>
      </c>
      <c r="I380" s="56" t="s">
        <v>992</v>
      </c>
      <c r="J380" s="12">
        <v>6000</v>
      </c>
      <c r="K380" s="13">
        <v>4</v>
      </c>
      <c r="M380" s="60" t="s">
        <v>1572</v>
      </c>
    </row>
    <row r="381" spans="3:13">
      <c r="C381" s="11" t="s">
        <v>1087</v>
      </c>
      <c r="D381" s="12">
        <v>1500</v>
      </c>
      <c r="E381" s="13">
        <v>1</v>
      </c>
      <c r="F381" s="13" t="s">
        <v>265</v>
      </c>
      <c r="G381" t="s">
        <v>1571</v>
      </c>
      <c r="I381" s="56" t="s">
        <v>10632</v>
      </c>
      <c r="J381" s="12">
        <v>19500</v>
      </c>
      <c r="K381" s="13">
        <v>11</v>
      </c>
      <c r="M381" s="60" t="s">
        <v>1572</v>
      </c>
    </row>
    <row r="382" spans="3:13">
      <c r="C382" s="11" t="s">
        <v>877</v>
      </c>
      <c r="D382" s="12">
        <v>26000</v>
      </c>
      <c r="E382" s="13">
        <v>13</v>
      </c>
      <c r="F382" s="13">
        <v>2004</v>
      </c>
      <c r="G382" t="s">
        <v>1572</v>
      </c>
      <c r="I382" s="56" t="s">
        <v>10633</v>
      </c>
      <c r="J382" s="12">
        <v>12000</v>
      </c>
      <c r="K382" s="13">
        <v>6</v>
      </c>
      <c r="M382" s="60" t="s">
        <v>1572</v>
      </c>
    </row>
    <row r="383" spans="3:13">
      <c r="C383" s="11" t="s">
        <v>1087</v>
      </c>
      <c r="D383" s="13">
        <v>450</v>
      </c>
      <c r="E383" s="13">
        <v>2</v>
      </c>
      <c r="F383" s="13">
        <v>1994</v>
      </c>
      <c r="G383" t="s">
        <v>1571</v>
      </c>
      <c r="I383" s="56" t="s">
        <v>993</v>
      </c>
      <c r="J383" s="12">
        <v>16000</v>
      </c>
      <c r="K383" s="13">
        <v>8</v>
      </c>
      <c r="M383" s="60" t="s">
        <v>1572</v>
      </c>
    </row>
    <row r="384" spans="3:13">
      <c r="C384" s="11" t="s">
        <v>962</v>
      </c>
      <c r="D384" s="13">
        <v>225</v>
      </c>
      <c r="E384" s="13">
        <v>1</v>
      </c>
      <c r="F384" s="13" t="s">
        <v>297</v>
      </c>
      <c r="G384" t="s">
        <v>1571</v>
      </c>
      <c r="I384" s="56" t="s">
        <v>994</v>
      </c>
      <c r="J384" s="12">
        <v>14400</v>
      </c>
      <c r="K384" s="13" t="s">
        <v>47</v>
      </c>
      <c r="M384" s="60" t="s">
        <v>1572</v>
      </c>
    </row>
    <row r="385" spans="3:13">
      <c r="C385" s="11" t="s">
        <v>962</v>
      </c>
      <c r="D385" s="12">
        <v>1500</v>
      </c>
      <c r="E385" s="13">
        <v>5</v>
      </c>
      <c r="F385" s="13" t="s">
        <v>47</v>
      </c>
      <c r="G385" t="s">
        <v>1571</v>
      </c>
      <c r="I385" s="56" t="s">
        <v>997</v>
      </c>
      <c r="J385" s="12">
        <v>19800</v>
      </c>
      <c r="K385" s="13">
        <v>11</v>
      </c>
      <c r="M385" s="60" t="s">
        <v>1572</v>
      </c>
    </row>
    <row r="386" spans="3:13">
      <c r="C386" s="11" t="s">
        <v>783</v>
      </c>
      <c r="D386" s="12">
        <v>15600</v>
      </c>
      <c r="E386" s="13">
        <v>12</v>
      </c>
      <c r="F386" s="13" t="s">
        <v>577</v>
      </c>
      <c r="G386" t="s">
        <v>1572</v>
      </c>
      <c r="I386" s="56" t="s">
        <v>1000</v>
      </c>
      <c r="J386" s="12">
        <v>10000</v>
      </c>
      <c r="K386" s="13">
        <v>5</v>
      </c>
      <c r="M386" s="60" t="s">
        <v>1572</v>
      </c>
    </row>
    <row r="387" spans="3:13">
      <c r="C387" s="11" t="s">
        <v>799</v>
      </c>
      <c r="D387" s="12">
        <v>4500</v>
      </c>
      <c r="E387" s="13">
        <v>1</v>
      </c>
      <c r="F387" s="13" t="s">
        <v>289</v>
      </c>
      <c r="G387" t="s">
        <v>1571</v>
      </c>
      <c r="I387" s="56" t="s">
        <v>1002</v>
      </c>
      <c r="J387" s="12">
        <v>25200</v>
      </c>
      <c r="K387" s="13">
        <v>14</v>
      </c>
      <c r="M387" s="60" t="s">
        <v>1572</v>
      </c>
    </row>
    <row r="388" spans="3:13">
      <c r="C388" s="11" t="s">
        <v>809</v>
      </c>
      <c r="D388" s="12">
        <v>1250</v>
      </c>
      <c r="E388" s="13">
        <v>1</v>
      </c>
      <c r="F388" s="13">
        <v>2000</v>
      </c>
      <c r="I388" s="56" t="s">
        <v>1002</v>
      </c>
      <c r="J388" s="12">
        <v>1000</v>
      </c>
      <c r="K388" s="13">
        <v>2</v>
      </c>
      <c r="M388" s="60" t="s">
        <v>1572</v>
      </c>
    </row>
    <row r="389" spans="3:13">
      <c r="C389" s="11" t="s">
        <v>1250</v>
      </c>
      <c r="D389" s="12">
        <v>20400</v>
      </c>
      <c r="E389" s="13">
        <v>34</v>
      </c>
      <c r="F389" s="13">
        <v>1996</v>
      </c>
      <c r="G389" t="s">
        <v>1571</v>
      </c>
      <c r="I389" s="56" t="s">
        <v>1005</v>
      </c>
      <c r="J389" s="12">
        <v>40000</v>
      </c>
      <c r="K389" s="13">
        <v>20</v>
      </c>
      <c r="M389" s="60" t="s">
        <v>1572</v>
      </c>
    </row>
    <row r="390" spans="3:13">
      <c r="C390" s="11" t="s">
        <v>945</v>
      </c>
      <c r="D390" s="12">
        <v>2640</v>
      </c>
      <c r="E390" s="13">
        <v>4</v>
      </c>
      <c r="F390" s="13">
        <v>2000</v>
      </c>
      <c r="I390" s="56" t="s">
        <v>1005</v>
      </c>
      <c r="J390" s="12">
        <v>1800</v>
      </c>
      <c r="K390" s="13">
        <v>3</v>
      </c>
      <c r="M390" s="60" t="s">
        <v>1572</v>
      </c>
    </row>
    <row r="391" spans="3:13">
      <c r="C391" s="11" t="s">
        <v>1125</v>
      </c>
      <c r="D391" s="12">
        <v>1980</v>
      </c>
      <c r="E391" s="13">
        <v>3</v>
      </c>
      <c r="F391" s="13" t="s">
        <v>152</v>
      </c>
      <c r="I391" s="56" t="s">
        <v>1005</v>
      </c>
      <c r="J391" s="12">
        <v>1300</v>
      </c>
      <c r="K391" s="13">
        <v>1</v>
      </c>
      <c r="M391" s="60" t="s">
        <v>1572</v>
      </c>
    </row>
    <row r="392" spans="3:13">
      <c r="C392" s="11" t="s">
        <v>969</v>
      </c>
      <c r="D392" s="12">
        <v>25500</v>
      </c>
      <c r="E392" s="13" t="s">
        <v>47</v>
      </c>
      <c r="F392" s="13">
        <v>2000</v>
      </c>
      <c r="G392" t="s">
        <v>1572</v>
      </c>
      <c r="I392" s="56" t="s">
        <v>1009</v>
      </c>
      <c r="J392" s="12">
        <v>12000</v>
      </c>
      <c r="K392" s="13">
        <v>6</v>
      </c>
      <c r="M392" s="60" t="s">
        <v>1572</v>
      </c>
    </row>
    <row r="393" spans="3:13">
      <c r="C393" s="56" t="s">
        <v>802</v>
      </c>
      <c r="D393" s="12">
        <v>3000</v>
      </c>
      <c r="E393" s="13">
        <v>2</v>
      </c>
      <c r="F393" s="13">
        <v>2000</v>
      </c>
      <c r="G393" t="s">
        <v>1572</v>
      </c>
      <c r="I393" s="56" t="s">
        <v>1009</v>
      </c>
      <c r="J393" s="12">
        <v>4000</v>
      </c>
      <c r="K393" s="13">
        <v>2</v>
      </c>
      <c r="M393" s="60" t="s">
        <v>1572</v>
      </c>
    </row>
    <row r="394" spans="3:13">
      <c r="C394" s="56" t="s">
        <v>1162</v>
      </c>
      <c r="D394" s="12">
        <v>4000</v>
      </c>
      <c r="E394" s="13">
        <v>2</v>
      </c>
      <c r="F394" s="13">
        <v>2009</v>
      </c>
      <c r="I394" s="56" t="s">
        <v>1009</v>
      </c>
      <c r="J394" s="12">
        <v>2000</v>
      </c>
      <c r="K394" s="13">
        <v>1</v>
      </c>
      <c r="M394" s="60" t="s">
        <v>1572</v>
      </c>
    </row>
    <row r="395" spans="3:13">
      <c r="C395" s="11" t="s">
        <v>640</v>
      </c>
      <c r="D395" s="13">
        <v>800</v>
      </c>
      <c r="E395" s="13">
        <v>1</v>
      </c>
      <c r="F395" s="13" t="s">
        <v>642</v>
      </c>
      <c r="I395" s="56" t="s">
        <v>1009</v>
      </c>
      <c r="J395" s="13">
        <v>800</v>
      </c>
      <c r="K395" s="13">
        <v>1</v>
      </c>
      <c r="M395" s="60" t="s">
        <v>1572</v>
      </c>
    </row>
    <row r="396" spans="3:13">
      <c r="C396" s="11" t="s">
        <v>1212</v>
      </c>
      <c r="D396" s="13">
        <v>250</v>
      </c>
      <c r="E396" s="13">
        <v>1</v>
      </c>
      <c r="F396" s="13" t="s">
        <v>84</v>
      </c>
      <c r="I396" s="56" t="s">
        <v>1009</v>
      </c>
      <c r="J396" s="13">
        <v>500</v>
      </c>
      <c r="K396" s="13">
        <v>1</v>
      </c>
      <c r="M396" s="60" t="s">
        <v>1572</v>
      </c>
    </row>
    <row r="397" spans="3:13">
      <c r="C397" s="11" t="s">
        <v>1094</v>
      </c>
      <c r="D397" s="13">
        <v>450</v>
      </c>
      <c r="E397" s="13">
        <v>1</v>
      </c>
      <c r="F397" s="13">
        <v>2001</v>
      </c>
      <c r="G397" t="s">
        <v>1571</v>
      </c>
      <c r="I397" s="56" t="s">
        <v>1011</v>
      </c>
      <c r="J397" s="12">
        <v>16000</v>
      </c>
      <c r="K397" s="13">
        <v>8</v>
      </c>
      <c r="M397" s="60" t="s">
        <v>1572</v>
      </c>
    </row>
    <row r="398" spans="3:13">
      <c r="C398" s="11" t="s">
        <v>1338</v>
      </c>
      <c r="D398" s="12">
        <v>14850</v>
      </c>
      <c r="E398" s="13">
        <v>9</v>
      </c>
      <c r="F398" s="13" t="s">
        <v>317</v>
      </c>
      <c r="G398" t="s">
        <v>1572</v>
      </c>
      <c r="I398" s="56" t="s">
        <v>1017</v>
      </c>
      <c r="J398" s="12">
        <v>10000</v>
      </c>
      <c r="K398" s="13">
        <v>5</v>
      </c>
      <c r="M398" s="60" t="s">
        <v>1572</v>
      </c>
    </row>
    <row r="399" spans="3:13">
      <c r="C399" s="11" t="s">
        <v>622</v>
      </c>
      <c r="D399" s="12">
        <v>7500</v>
      </c>
      <c r="E399" s="13">
        <v>5</v>
      </c>
      <c r="F399" s="13" t="s">
        <v>43</v>
      </c>
      <c r="G399" t="s">
        <v>1572</v>
      </c>
      <c r="I399" s="56" t="s">
        <v>1017</v>
      </c>
      <c r="J399" s="12">
        <v>6500</v>
      </c>
      <c r="K399" s="13">
        <v>5</v>
      </c>
      <c r="M399" s="60" t="s">
        <v>1572</v>
      </c>
    </row>
    <row r="400" spans="3:13">
      <c r="C400" s="11" t="s">
        <v>1286</v>
      </c>
      <c r="D400" s="12">
        <v>2300</v>
      </c>
      <c r="E400" s="13">
        <v>1</v>
      </c>
      <c r="F400" s="13">
        <v>2011</v>
      </c>
      <c r="G400" t="s">
        <v>1572</v>
      </c>
      <c r="I400" s="56" t="s">
        <v>1017</v>
      </c>
      <c r="J400" s="12">
        <v>3900</v>
      </c>
      <c r="K400" s="13">
        <v>3</v>
      </c>
      <c r="M400" s="60" t="s">
        <v>1572</v>
      </c>
    </row>
    <row r="401" spans="3:13">
      <c r="C401" s="11" t="s">
        <v>994</v>
      </c>
      <c r="D401" s="12">
        <v>14400</v>
      </c>
      <c r="E401" s="13" t="s">
        <v>47</v>
      </c>
      <c r="F401" s="13" t="s">
        <v>524</v>
      </c>
      <c r="G401" t="s">
        <v>1572</v>
      </c>
      <c r="I401" s="56" t="s">
        <v>1018</v>
      </c>
      <c r="J401" s="12">
        <v>10000</v>
      </c>
      <c r="K401" s="13">
        <v>5</v>
      </c>
      <c r="M401" s="60" t="s">
        <v>1572</v>
      </c>
    </row>
    <row r="402" spans="3:13">
      <c r="C402" s="11" t="s">
        <v>937</v>
      </c>
      <c r="D402" s="12">
        <v>3000</v>
      </c>
      <c r="E402" s="13" t="s">
        <v>47</v>
      </c>
      <c r="F402" s="13">
        <v>2005</v>
      </c>
      <c r="G402" t="s">
        <v>1572</v>
      </c>
      <c r="I402" s="56" t="s">
        <v>1018</v>
      </c>
      <c r="J402" s="12">
        <v>4000</v>
      </c>
      <c r="K402" s="13">
        <v>2</v>
      </c>
      <c r="M402" s="60" t="s">
        <v>1572</v>
      </c>
    </row>
    <row r="403" spans="3:13">
      <c r="C403" s="11" t="s">
        <v>1043</v>
      </c>
      <c r="D403" s="12">
        <v>11500</v>
      </c>
      <c r="E403" s="13">
        <v>5</v>
      </c>
      <c r="F403" s="13">
        <v>2006</v>
      </c>
      <c r="G403" t="s">
        <v>1572</v>
      </c>
      <c r="I403" s="56" t="s">
        <v>1020</v>
      </c>
      <c r="J403" s="12">
        <v>9000</v>
      </c>
      <c r="K403" s="13">
        <v>6</v>
      </c>
      <c r="M403" s="60" t="s">
        <v>1572</v>
      </c>
    </row>
    <row r="404" spans="3:13">
      <c r="C404" s="11" t="s">
        <v>962</v>
      </c>
      <c r="D404" s="12">
        <v>30000</v>
      </c>
      <c r="E404" s="13">
        <v>15</v>
      </c>
      <c r="F404" s="13">
        <v>2006</v>
      </c>
      <c r="G404" t="s">
        <v>1571</v>
      </c>
      <c r="I404" s="56" t="s">
        <v>1021</v>
      </c>
      <c r="J404" s="13" t="s">
        <v>47</v>
      </c>
      <c r="K404" s="13" t="s">
        <v>47</v>
      </c>
      <c r="M404" s="60" t="s">
        <v>1572</v>
      </c>
    </row>
    <row r="405" spans="3:13">
      <c r="C405" s="11" t="s">
        <v>854</v>
      </c>
      <c r="D405" s="12">
        <v>21600</v>
      </c>
      <c r="E405" s="13">
        <v>17</v>
      </c>
      <c r="F405" s="13" t="s">
        <v>47</v>
      </c>
      <c r="G405" t="s">
        <v>1572</v>
      </c>
      <c r="I405" s="56" t="s">
        <v>1023</v>
      </c>
      <c r="J405" s="12">
        <v>11500</v>
      </c>
      <c r="K405" s="13">
        <v>5</v>
      </c>
      <c r="M405" s="60" t="s">
        <v>1572</v>
      </c>
    </row>
    <row r="406" spans="3:13">
      <c r="C406" s="56" t="s">
        <v>1256</v>
      </c>
      <c r="D406" s="13">
        <v>600</v>
      </c>
      <c r="E406" s="13">
        <v>1</v>
      </c>
      <c r="F406" s="13">
        <v>1996</v>
      </c>
      <c r="G406" t="s">
        <v>1571</v>
      </c>
      <c r="I406" s="56" t="s">
        <v>1025</v>
      </c>
      <c r="J406" s="12">
        <v>16200</v>
      </c>
      <c r="K406" s="13">
        <v>9</v>
      </c>
      <c r="M406" s="60" t="s">
        <v>1572</v>
      </c>
    </row>
    <row r="407" spans="3:13">
      <c r="C407" s="56" t="s">
        <v>891</v>
      </c>
      <c r="D407" s="12">
        <v>6000</v>
      </c>
      <c r="E407" s="13">
        <v>3</v>
      </c>
      <c r="F407" s="13" t="s">
        <v>352</v>
      </c>
      <c r="G407" t="s">
        <v>1572</v>
      </c>
      <c r="I407" s="56" t="s">
        <v>1025</v>
      </c>
      <c r="J407" s="12">
        <v>5400</v>
      </c>
      <c r="K407" s="13">
        <v>3</v>
      </c>
      <c r="M407" s="60" t="s">
        <v>1572</v>
      </c>
    </row>
    <row r="408" spans="3:13">
      <c r="C408" s="56" t="s">
        <v>969</v>
      </c>
      <c r="D408" s="12">
        <v>3000</v>
      </c>
      <c r="E408" s="13" t="s">
        <v>47</v>
      </c>
      <c r="F408" s="13">
        <v>1999</v>
      </c>
      <c r="G408" t="s">
        <v>1572</v>
      </c>
      <c r="I408" s="56" t="s">
        <v>1025</v>
      </c>
      <c r="J408" s="12">
        <v>4000</v>
      </c>
      <c r="K408" s="13">
        <v>2</v>
      </c>
      <c r="M408" s="60" t="s">
        <v>1572</v>
      </c>
    </row>
    <row r="409" spans="3:13">
      <c r="C409" s="56" t="s">
        <v>605</v>
      </c>
      <c r="D409" s="12">
        <v>1200</v>
      </c>
      <c r="E409" s="13">
        <v>2</v>
      </c>
      <c r="F409" s="13">
        <v>2002</v>
      </c>
      <c r="I409" s="56" t="s">
        <v>1025</v>
      </c>
      <c r="J409" s="12">
        <v>1000</v>
      </c>
      <c r="K409" s="13">
        <v>2</v>
      </c>
      <c r="M409" s="60" t="s">
        <v>1572</v>
      </c>
    </row>
    <row r="410" spans="3:13">
      <c r="C410" s="56" t="s">
        <v>1309</v>
      </c>
      <c r="D410" s="13">
        <v>600</v>
      </c>
      <c r="E410" s="13">
        <v>1</v>
      </c>
      <c r="F410" s="13" t="s">
        <v>342</v>
      </c>
      <c r="I410" s="56" t="s">
        <v>1025</v>
      </c>
      <c r="J410" s="13">
        <v>600</v>
      </c>
      <c r="K410" s="13">
        <v>1</v>
      </c>
      <c r="M410" s="60" t="s">
        <v>1572</v>
      </c>
    </row>
    <row r="411" spans="3:13">
      <c r="I411" s="56" t="s">
        <v>1025</v>
      </c>
      <c r="J411" s="13">
        <v>499</v>
      </c>
      <c r="K411" s="13">
        <v>1</v>
      </c>
      <c r="M411" s="60" t="s">
        <v>1572</v>
      </c>
    </row>
    <row r="412" spans="3:13">
      <c r="C412" s="56" t="s">
        <v>974</v>
      </c>
      <c r="D412" s="12">
        <v>14000</v>
      </c>
      <c r="E412" s="13">
        <v>7</v>
      </c>
      <c r="F412" s="13">
        <v>2000</v>
      </c>
      <c r="G412" t="s">
        <v>1571</v>
      </c>
      <c r="I412" s="56" t="s">
        <v>1029</v>
      </c>
      <c r="J412" s="12">
        <v>35000</v>
      </c>
      <c r="K412" s="13">
        <v>70</v>
      </c>
      <c r="M412" s="60" t="s">
        <v>1572</v>
      </c>
    </row>
    <row r="413" spans="3:13">
      <c r="C413" s="56" t="s">
        <v>1133</v>
      </c>
      <c r="D413" s="12">
        <v>14400</v>
      </c>
      <c r="E413" s="13">
        <v>8</v>
      </c>
      <c r="F413" s="13" t="s">
        <v>51</v>
      </c>
      <c r="G413" t="s">
        <v>1572</v>
      </c>
      <c r="I413" s="56" t="s">
        <v>1031</v>
      </c>
      <c r="J413" s="12">
        <v>10000</v>
      </c>
      <c r="K413" s="13">
        <v>5</v>
      </c>
      <c r="M413" s="60" t="s">
        <v>1572</v>
      </c>
    </row>
    <row r="414" spans="3:13">
      <c r="C414" s="56" t="s">
        <v>1320</v>
      </c>
      <c r="D414" s="12">
        <v>10000</v>
      </c>
      <c r="E414" s="13">
        <v>5</v>
      </c>
      <c r="F414" s="13" t="s">
        <v>224</v>
      </c>
      <c r="G414" t="s">
        <v>1572</v>
      </c>
      <c r="I414" s="56" t="s">
        <v>1031</v>
      </c>
      <c r="J414" s="12">
        <v>8000</v>
      </c>
      <c r="K414" s="13">
        <v>4</v>
      </c>
      <c r="M414" s="60" t="s">
        <v>1572</v>
      </c>
    </row>
    <row r="415" spans="3:13">
      <c r="C415" s="56" t="s">
        <v>1202</v>
      </c>
      <c r="D415" s="12">
        <v>4000</v>
      </c>
      <c r="E415" s="13">
        <v>2</v>
      </c>
      <c r="F415" s="13">
        <v>2003</v>
      </c>
      <c r="I415" s="56" t="s">
        <v>1031</v>
      </c>
      <c r="J415" s="12">
        <v>2000</v>
      </c>
      <c r="K415" s="13">
        <v>1</v>
      </c>
      <c r="M415" s="60" t="s">
        <v>1572</v>
      </c>
    </row>
    <row r="416" spans="3:13">
      <c r="C416" s="56" t="s">
        <v>1331</v>
      </c>
      <c r="D416" s="12">
        <v>10250</v>
      </c>
      <c r="E416" s="13">
        <v>5</v>
      </c>
      <c r="F416" s="13" t="s">
        <v>325</v>
      </c>
      <c r="G416" t="s">
        <v>1571</v>
      </c>
      <c r="I416" s="56" t="s">
        <v>1033</v>
      </c>
      <c r="J416" s="12">
        <v>32400</v>
      </c>
      <c r="K416" s="13">
        <v>18</v>
      </c>
      <c r="M416" s="60" t="s">
        <v>1572</v>
      </c>
    </row>
    <row r="417" spans="3:13">
      <c r="C417" s="56" t="s">
        <v>1212</v>
      </c>
      <c r="D417" s="12">
        <v>4000</v>
      </c>
      <c r="E417" s="13">
        <v>2</v>
      </c>
      <c r="F417" s="13">
        <v>2007</v>
      </c>
      <c r="I417" s="56" t="s">
        <v>1033</v>
      </c>
      <c r="J417" s="12">
        <v>2000</v>
      </c>
      <c r="K417" s="13">
        <v>1</v>
      </c>
      <c r="M417" s="60" t="s">
        <v>1572</v>
      </c>
    </row>
    <row r="418" spans="3:13">
      <c r="C418" s="56" t="s">
        <v>1257</v>
      </c>
      <c r="D418" s="12">
        <v>3400</v>
      </c>
      <c r="E418" s="13">
        <v>1</v>
      </c>
      <c r="F418" s="13">
        <v>2013</v>
      </c>
      <c r="G418" t="s">
        <v>1571</v>
      </c>
      <c r="I418" s="56" t="s">
        <v>1035</v>
      </c>
      <c r="J418" s="12">
        <v>22500</v>
      </c>
      <c r="K418" s="13">
        <v>15</v>
      </c>
      <c r="M418" s="60" t="s">
        <v>1572</v>
      </c>
    </row>
    <row r="419" spans="3:13">
      <c r="C419" s="56" t="s">
        <v>1117</v>
      </c>
      <c r="D419" s="12">
        <v>25500</v>
      </c>
      <c r="E419" s="13">
        <v>17</v>
      </c>
      <c r="F419" s="13">
        <v>1998</v>
      </c>
      <c r="G419" t="s">
        <v>1572</v>
      </c>
      <c r="I419" s="56" t="s">
        <v>1037</v>
      </c>
      <c r="J419" s="12">
        <v>12000</v>
      </c>
      <c r="K419" s="13">
        <v>8</v>
      </c>
      <c r="M419" s="60" t="s">
        <v>1572</v>
      </c>
    </row>
    <row r="420" spans="3:13">
      <c r="C420" s="56" t="s">
        <v>1051</v>
      </c>
      <c r="D420" s="12">
        <v>8000</v>
      </c>
      <c r="E420" s="13">
        <v>4</v>
      </c>
      <c r="F420" s="13" t="s">
        <v>723</v>
      </c>
      <c r="G420" t="s">
        <v>1572</v>
      </c>
      <c r="I420" s="56" t="s">
        <v>1039</v>
      </c>
      <c r="J420" s="12">
        <v>7000</v>
      </c>
      <c r="K420" s="13">
        <v>7</v>
      </c>
      <c r="M420" s="60" t="s">
        <v>1572</v>
      </c>
    </row>
    <row r="421" spans="3:13">
      <c r="C421" s="56" t="s">
        <v>1322</v>
      </c>
      <c r="D421" s="13">
        <v>600</v>
      </c>
      <c r="E421" s="13">
        <v>1</v>
      </c>
      <c r="F421" s="13" t="s">
        <v>551</v>
      </c>
      <c r="I421" s="56" t="s">
        <v>1039</v>
      </c>
      <c r="J421" s="13">
        <v>600</v>
      </c>
      <c r="K421" s="13">
        <v>1</v>
      </c>
      <c r="M421" s="60" t="s">
        <v>1572</v>
      </c>
    </row>
    <row r="422" spans="3:13">
      <c r="C422" s="56" t="s">
        <v>1324</v>
      </c>
      <c r="D422" s="13">
        <v>600</v>
      </c>
      <c r="E422" s="13">
        <v>1</v>
      </c>
      <c r="F422" s="13" t="s">
        <v>206</v>
      </c>
      <c r="I422" s="56" t="s">
        <v>1039</v>
      </c>
      <c r="J422" s="13">
        <v>600</v>
      </c>
      <c r="K422" s="13">
        <v>1</v>
      </c>
      <c r="M422" s="60" t="s">
        <v>1572</v>
      </c>
    </row>
    <row r="423" spans="3:13">
      <c r="C423" s="56" t="s">
        <v>1053</v>
      </c>
      <c r="D423" s="13">
        <v>550</v>
      </c>
      <c r="E423" s="13">
        <v>1</v>
      </c>
      <c r="F423" s="13">
        <v>1996</v>
      </c>
      <c r="I423" s="56" t="s">
        <v>1039</v>
      </c>
      <c r="J423" s="13">
        <v>600</v>
      </c>
      <c r="K423" s="13">
        <v>1</v>
      </c>
      <c r="M423" s="60" t="s">
        <v>1572</v>
      </c>
    </row>
    <row r="424" spans="3:13">
      <c r="C424" s="56" t="s">
        <v>1107</v>
      </c>
      <c r="D424" s="12">
        <v>6500</v>
      </c>
      <c r="E424" s="13">
        <v>13</v>
      </c>
      <c r="F424" s="13" t="s">
        <v>47</v>
      </c>
      <c r="G424" t="s">
        <v>1572</v>
      </c>
      <c r="I424" s="56" t="s">
        <v>1040</v>
      </c>
      <c r="J424" s="12">
        <v>6000</v>
      </c>
      <c r="K424" s="13">
        <v>3</v>
      </c>
      <c r="M424" s="60" t="s">
        <v>1572</v>
      </c>
    </row>
    <row r="425" spans="3:13">
      <c r="C425" s="56" t="s">
        <v>1093</v>
      </c>
      <c r="D425" s="13">
        <v>540</v>
      </c>
      <c r="E425" s="13">
        <v>2</v>
      </c>
      <c r="F425" s="13" t="s">
        <v>395</v>
      </c>
      <c r="G425" t="s">
        <v>1572</v>
      </c>
      <c r="I425" s="56" t="s">
        <v>1040</v>
      </c>
      <c r="J425" s="12">
        <v>2400</v>
      </c>
      <c r="K425" s="13">
        <v>4</v>
      </c>
      <c r="M425" s="60" t="s">
        <v>1572</v>
      </c>
    </row>
    <row r="426" spans="3:13">
      <c r="C426" s="56" t="s">
        <v>987</v>
      </c>
      <c r="D426" s="12">
        <v>1600</v>
      </c>
      <c r="E426" s="13">
        <v>2</v>
      </c>
      <c r="F426" s="13">
        <v>2007</v>
      </c>
      <c r="I426" s="56" t="s">
        <v>1040</v>
      </c>
      <c r="J426" s="12">
        <v>1200</v>
      </c>
      <c r="K426" s="13">
        <v>2</v>
      </c>
      <c r="M426" s="60" t="s">
        <v>1572</v>
      </c>
    </row>
    <row r="427" spans="3:13">
      <c r="C427" s="56" t="s">
        <v>1087</v>
      </c>
      <c r="D427" s="12">
        <v>4000</v>
      </c>
      <c r="E427" s="13">
        <v>2</v>
      </c>
      <c r="F427" s="13" t="s">
        <v>335</v>
      </c>
      <c r="G427" t="s">
        <v>1571</v>
      </c>
      <c r="I427" s="56" t="s">
        <v>1042</v>
      </c>
      <c r="J427" s="12">
        <v>23400</v>
      </c>
      <c r="K427" s="13">
        <v>13</v>
      </c>
      <c r="M427" s="60" t="s">
        <v>1572</v>
      </c>
    </row>
    <row r="428" spans="3:13">
      <c r="C428" s="56" t="s">
        <v>656</v>
      </c>
      <c r="D428" s="12">
        <v>21600</v>
      </c>
      <c r="E428" s="13">
        <v>12</v>
      </c>
      <c r="F428" s="13">
        <v>2004</v>
      </c>
      <c r="G428" t="s">
        <v>1572</v>
      </c>
      <c r="I428" s="56" t="s">
        <v>1043</v>
      </c>
      <c r="J428" s="12">
        <v>11500</v>
      </c>
      <c r="K428" s="13">
        <v>5</v>
      </c>
      <c r="M428" s="60" t="s">
        <v>1572</v>
      </c>
    </row>
    <row r="429" spans="3:13">
      <c r="C429" s="56" t="s">
        <v>757</v>
      </c>
      <c r="D429" s="12">
        <v>12000</v>
      </c>
      <c r="E429" s="13">
        <v>6</v>
      </c>
      <c r="F429" s="13" t="s">
        <v>349</v>
      </c>
      <c r="G429" t="s">
        <v>1572</v>
      </c>
      <c r="I429" s="56" t="s">
        <v>1043</v>
      </c>
      <c r="J429" s="12">
        <v>9200</v>
      </c>
      <c r="K429" s="13">
        <v>4</v>
      </c>
      <c r="M429" s="60" t="s">
        <v>1572</v>
      </c>
    </row>
    <row r="430" spans="3:13">
      <c r="C430" s="56" t="s">
        <v>1136</v>
      </c>
      <c r="D430" s="12">
        <v>6500</v>
      </c>
      <c r="E430" s="13">
        <v>5</v>
      </c>
      <c r="F430" s="13" t="s">
        <v>225</v>
      </c>
      <c r="G430" t="s">
        <v>1572</v>
      </c>
      <c r="I430" s="56" t="s">
        <v>1043</v>
      </c>
      <c r="J430" s="12">
        <v>6000</v>
      </c>
      <c r="K430" s="13">
        <v>6</v>
      </c>
      <c r="M430" s="60" t="s">
        <v>1572</v>
      </c>
    </row>
    <row r="431" spans="3:13">
      <c r="C431" s="56" t="s">
        <v>887</v>
      </c>
      <c r="D431" s="12">
        <v>1200</v>
      </c>
      <c r="E431" s="13">
        <v>2</v>
      </c>
      <c r="F431" s="13" t="s">
        <v>47</v>
      </c>
      <c r="G431" t="s">
        <v>1572</v>
      </c>
      <c r="I431" s="56" t="s">
        <v>1043</v>
      </c>
      <c r="J431" s="12">
        <v>3000</v>
      </c>
      <c r="K431" s="13">
        <v>2</v>
      </c>
      <c r="M431" s="60" t="s">
        <v>1572</v>
      </c>
    </row>
    <row r="432" spans="3:13">
      <c r="C432" s="56" t="s">
        <v>940</v>
      </c>
      <c r="D432" s="12">
        <v>2000</v>
      </c>
      <c r="E432" s="13">
        <v>4</v>
      </c>
      <c r="F432" s="13" t="s">
        <v>461</v>
      </c>
      <c r="I432" s="56" t="s">
        <v>1043</v>
      </c>
      <c r="J432" s="12">
        <v>1500</v>
      </c>
      <c r="K432" s="13">
        <v>1</v>
      </c>
      <c r="M432" s="60" t="s">
        <v>1572</v>
      </c>
    </row>
    <row r="433" spans="3:13">
      <c r="C433" s="56" t="s">
        <v>806</v>
      </c>
      <c r="D433" s="12">
        <v>1200</v>
      </c>
      <c r="E433" s="13">
        <v>2</v>
      </c>
      <c r="F433" s="13" t="s">
        <v>69</v>
      </c>
      <c r="I433" s="56" t="s">
        <v>1043</v>
      </c>
      <c r="J433" s="12">
        <v>1000</v>
      </c>
      <c r="K433" s="13">
        <v>1</v>
      </c>
      <c r="M433" s="60" t="s">
        <v>1572</v>
      </c>
    </row>
    <row r="434" spans="3:13">
      <c r="C434" s="56" t="s">
        <v>618</v>
      </c>
      <c r="D434" s="13">
        <v>500</v>
      </c>
      <c r="E434" s="13">
        <v>1</v>
      </c>
      <c r="F434" s="13" t="s">
        <v>147</v>
      </c>
      <c r="I434" s="56" t="s">
        <v>1043</v>
      </c>
      <c r="J434" s="13">
        <v>600</v>
      </c>
      <c r="K434" s="13">
        <v>1</v>
      </c>
      <c r="M434" s="60" t="s">
        <v>1572</v>
      </c>
    </row>
    <row r="435" spans="3:13">
      <c r="I435" s="56" t="s">
        <v>1043</v>
      </c>
      <c r="J435" s="13">
        <v>450</v>
      </c>
      <c r="K435" s="13">
        <v>2</v>
      </c>
      <c r="M435" s="60" t="s">
        <v>1572</v>
      </c>
    </row>
    <row r="436" spans="3:13">
      <c r="C436" s="56" t="s">
        <v>962</v>
      </c>
      <c r="D436" s="12">
        <v>12000</v>
      </c>
      <c r="E436" s="13">
        <v>6</v>
      </c>
      <c r="F436" s="13" t="s">
        <v>963</v>
      </c>
      <c r="G436" t="s">
        <v>1571</v>
      </c>
      <c r="I436" s="56" t="s">
        <v>1044</v>
      </c>
      <c r="J436" s="12">
        <v>34200</v>
      </c>
      <c r="K436" s="13">
        <v>19</v>
      </c>
      <c r="M436" s="60" t="s">
        <v>1572</v>
      </c>
    </row>
    <row r="437" spans="3:13">
      <c r="C437" s="56" t="s">
        <v>1031</v>
      </c>
      <c r="D437" s="12">
        <v>12000</v>
      </c>
      <c r="E437" s="13">
        <v>6</v>
      </c>
      <c r="F437" s="13">
        <v>2006</v>
      </c>
      <c r="G437" t="s">
        <v>1572</v>
      </c>
      <c r="I437" s="56" t="s">
        <v>1049</v>
      </c>
      <c r="J437" s="12">
        <v>9100</v>
      </c>
      <c r="K437" s="13">
        <v>7</v>
      </c>
      <c r="M437" s="60" t="s">
        <v>1572</v>
      </c>
    </row>
    <row r="438" spans="3:13">
      <c r="C438" s="56" t="s">
        <v>1084</v>
      </c>
      <c r="D438" s="13">
        <v>900</v>
      </c>
      <c r="E438" s="13">
        <v>1</v>
      </c>
      <c r="F438" s="13" t="s">
        <v>669</v>
      </c>
      <c r="G438" t="s">
        <v>1572</v>
      </c>
      <c r="I438" s="56" t="s">
        <v>1049</v>
      </c>
      <c r="J438" s="12">
        <v>2600</v>
      </c>
      <c r="K438" s="13">
        <v>2</v>
      </c>
      <c r="M438" s="60" t="s">
        <v>1572</v>
      </c>
    </row>
    <row r="439" spans="3:13">
      <c r="C439" s="56" t="s">
        <v>1055</v>
      </c>
      <c r="D439" s="12">
        <v>21600</v>
      </c>
      <c r="E439" s="13">
        <v>12</v>
      </c>
      <c r="F439" s="13">
        <v>2003</v>
      </c>
      <c r="G439" t="s">
        <v>1571</v>
      </c>
      <c r="I439" s="56" t="s">
        <v>1050</v>
      </c>
      <c r="J439" s="12">
        <v>46500</v>
      </c>
      <c r="K439" s="13">
        <v>31</v>
      </c>
      <c r="M439" s="60" t="s">
        <v>1572</v>
      </c>
    </row>
    <row r="440" spans="3:13">
      <c r="C440" s="56" t="s">
        <v>1020</v>
      </c>
      <c r="D440" s="12">
        <v>9000</v>
      </c>
      <c r="E440" s="13">
        <v>6</v>
      </c>
      <c r="F440" s="13" t="s">
        <v>253</v>
      </c>
      <c r="G440" t="s">
        <v>1572</v>
      </c>
      <c r="I440" s="56" t="s">
        <v>1050</v>
      </c>
      <c r="J440" s="12">
        <v>7500</v>
      </c>
      <c r="K440" s="13">
        <v>5</v>
      </c>
      <c r="M440" s="60" t="s">
        <v>1572</v>
      </c>
    </row>
    <row r="441" spans="3:13">
      <c r="C441" s="56" t="s">
        <v>1138</v>
      </c>
      <c r="D441" s="12">
        <v>6500</v>
      </c>
      <c r="E441" s="13">
        <v>5</v>
      </c>
      <c r="F441" s="13">
        <v>2000</v>
      </c>
      <c r="G441" t="s">
        <v>1572</v>
      </c>
      <c r="I441" s="56" t="s">
        <v>1050</v>
      </c>
      <c r="J441" s="12">
        <v>6000</v>
      </c>
      <c r="K441" s="13">
        <v>4</v>
      </c>
      <c r="M441" s="60" t="s">
        <v>1572</v>
      </c>
    </row>
    <row r="442" spans="3:13">
      <c r="C442" s="56" t="s">
        <v>1056</v>
      </c>
      <c r="D442" s="13">
        <v>250</v>
      </c>
      <c r="E442" s="13">
        <v>1</v>
      </c>
      <c r="F442" s="13" t="s">
        <v>931</v>
      </c>
      <c r="G442" t="s">
        <v>1571</v>
      </c>
      <c r="I442" s="56" t="s">
        <v>10638</v>
      </c>
      <c r="J442" s="12">
        <v>15000</v>
      </c>
      <c r="K442" s="13">
        <v>5</v>
      </c>
      <c r="M442" s="60" t="s">
        <v>1572</v>
      </c>
    </row>
    <row r="443" spans="3:13">
      <c r="C443" s="56" t="s">
        <v>889</v>
      </c>
      <c r="D443" s="12">
        <v>9900</v>
      </c>
      <c r="E443" s="13">
        <v>6</v>
      </c>
      <c r="F443" s="13">
        <v>2001</v>
      </c>
      <c r="G443" t="s">
        <v>1572</v>
      </c>
      <c r="I443" s="56" t="s">
        <v>1051</v>
      </c>
      <c r="J443" s="12">
        <v>8000</v>
      </c>
      <c r="K443" s="13">
        <v>4</v>
      </c>
      <c r="M443" s="60" t="s">
        <v>1572</v>
      </c>
    </row>
    <row r="444" spans="3:13">
      <c r="C444" s="56" t="s">
        <v>832</v>
      </c>
      <c r="D444" s="12">
        <v>8750</v>
      </c>
      <c r="E444" s="13">
        <v>7</v>
      </c>
      <c r="F444" s="13" t="s">
        <v>251</v>
      </c>
      <c r="G444" t="s">
        <v>1572</v>
      </c>
      <c r="I444" s="56" t="s">
        <v>1051</v>
      </c>
      <c r="J444" s="12">
        <v>7500</v>
      </c>
      <c r="K444" s="13">
        <v>5</v>
      </c>
      <c r="M444" s="60" t="s">
        <v>1572</v>
      </c>
    </row>
    <row r="445" spans="3:13">
      <c r="C445" s="56" t="s">
        <v>1196</v>
      </c>
      <c r="D445" s="12">
        <v>6500</v>
      </c>
      <c r="E445" s="13">
        <v>5</v>
      </c>
      <c r="F445" s="13">
        <v>2001</v>
      </c>
      <c r="G445" t="s">
        <v>1572</v>
      </c>
      <c r="I445" s="56" t="s">
        <v>1051</v>
      </c>
      <c r="J445" s="12">
        <v>6000</v>
      </c>
      <c r="K445" s="13">
        <v>3</v>
      </c>
      <c r="M445" s="60" t="s">
        <v>1572</v>
      </c>
    </row>
    <row r="446" spans="3:13">
      <c r="C446" s="56" t="s">
        <v>1093</v>
      </c>
      <c r="D446" s="12">
        <v>1650</v>
      </c>
      <c r="E446" s="13">
        <v>1</v>
      </c>
      <c r="F446" s="13" t="s">
        <v>51</v>
      </c>
      <c r="G446" t="s">
        <v>1572</v>
      </c>
      <c r="I446" s="56" t="s">
        <v>1051</v>
      </c>
      <c r="J446" s="12">
        <v>3200</v>
      </c>
      <c r="K446" s="13">
        <v>4</v>
      </c>
      <c r="M446" s="60" t="s">
        <v>1572</v>
      </c>
    </row>
    <row r="447" spans="3:13">
      <c r="C447" s="56" t="s">
        <v>1214</v>
      </c>
      <c r="D447" s="12">
        <v>4000</v>
      </c>
      <c r="E447" s="13">
        <v>2</v>
      </c>
      <c r="F447" s="13" t="s">
        <v>155</v>
      </c>
      <c r="I447" s="56" t="s">
        <v>1051</v>
      </c>
      <c r="J447" s="12">
        <v>2000</v>
      </c>
      <c r="K447" s="13">
        <v>1</v>
      </c>
      <c r="M447" s="60" t="s">
        <v>1572</v>
      </c>
    </row>
    <row r="448" spans="3:13">
      <c r="C448" s="56" t="s">
        <v>1223</v>
      </c>
      <c r="D448" s="12">
        <v>2600</v>
      </c>
      <c r="E448" s="13">
        <v>2</v>
      </c>
      <c r="F448" s="13" t="s">
        <v>47</v>
      </c>
      <c r="I448" s="56" t="s">
        <v>1051</v>
      </c>
      <c r="J448" s="12">
        <v>1800</v>
      </c>
      <c r="K448" s="13">
        <v>1</v>
      </c>
      <c r="M448" s="60" t="s">
        <v>1572</v>
      </c>
    </row>
    <row r="449" spans="3:13">
      <c r="C449" s="56" t="s">
        <v>665</v>
      </c>
      <c r="D449" s="13">
        <v>500</v>
      </c>
      <c r="E449" s="13">
        <v>1</v>
      </c>
      <c r="F449" s="13" t="s">
        <v>667</v>
      </c>
      <c r="I449" s="56" t="s">
        <v>1051</v>
      </c>
      <c r="J449" s="13">
        <v>600</v>
      </c>
      <c r="K449" s="13">
        <v>1</v>
      </c>
      <c r="M449" s="60" t="s">
        <v>1572</v>
      </c>
    </row>
    <row r="450" spans="3:13">
      <c r="C450" s="56" t="s">
        <v>927</v>
      </c>
      <c r="D450" s="12">
        <v>12600</v>
      </c>
      <c r="E450" s="13">
        <v>7</v>
      </c>
      <c r="F450" s="13">
        <v>2002</v>
      </c>
      <c r="G450" t="s">
        <v>1572</v>
      </c>
      <c r="I450" s="56" t="s">
        <v>1057</v>
      </c>
      <c r="J450" s="12">
        <v>9600</v>
      </c>
      <c r="K450" s="13">
        <v>16</v>
      </c>
      <c r="M450" s="60" t="s">
        <v>1572</v>
      </c>
    </row>
    <row r="451" spans="3:13">
      <c r="C451" s="56" t="s">
        <v>1025</v>
      </c>
      <c r="D451" s="12">
        <v>5400</v>
      </c>
      <c r="E451" s="13">
        <v>3</v>
      </c>
      <c r="F451" s="13" t="s">
        <v>101</v>
      </c>
      <c r="G451" t="s">
        <v>1572</v>
      </c>
      <c r="I451" s="56" t="s">
        <v>1057</v>
      </c>
      <c r="J451" s="12">
        <v>5100</v>
      </c>
      <c r="K451" s="13">
        <v>6</v>
      </c>
      <c r="M451" s="60" t="s">
        <v>1572</v>
      </c>
    </row>
    <row r="452" spans="3:13">
      <c r="C452" s="56" t="s">
        <v>1194</v>
      </c>
      <c r="D452" s="13">
        <v>200</v>
      </c>
      <c r="E452" s="13">
        <v>1</v>
      </c>
      <c r="F452" s="13">
        <v>1991</v>
      </c>
      <c r="G452" t="s">
        <v>1572</v>
      </c>
      <c r="I452" s="56" t="s">
        <v>1057</v>
      </c>
      <c r="J452" s="12">
        <v>2100</v>
      </c>
      <c r="K452" s="13">
        <v>7</v>
      </c>
      <c r="M452" s="60" t="s">
        <v>1572</v>
      </c>
    </row>
    <row r="453" spans="3:13">
      <c r="C453" s="56" t="s">
        <v>1285</v>
      </c>
      <c r="D453" s="12">
        <v>2000</v>
      </c>
      <c r="E453" s="13" t="s">
        <v>47</v>
      </c>
      <c r="F453" s="13" t="s">
        <v>47</v>
      </c>
      <c r="I453" s="56" t="s">
        <v>1057</v>
      </c>
      <c r="J453" s="12">
        <v>1320</v>
      </c>
      <c r="K453" s="13">
        <v>4</v>
      </c>
      <c r="M453" s="60" t="s">
        <v>1572</v>
      </c>
    </row>
    <row r="454" spans="3:13">
      <c r="C454" s="56" t="s">
        <v>1055</v>
      </c>
      <c r="D454" s="12">
        <v>4500</v>
      </c>
      <c r="E454" s="13">
        <v>3</v>
      </c>
      <c r="F454" s="13">
        <v>2000</v>
      </c>
      <c r="G454" t="s">
        <v>1571</v>
      </c>
      <c r="I454" s="56" t="s">
        <v>1058</v>
      </c>
      <c r="J454" s="12">
        <v>25200</v>
      </c>
      <c r="K454" s="13">
        <v>14</v>
      </c>
      <c r="M454" s="60" t="s">
        <v>1572</v>
      </c>
    </row>
    <row r="455" spans="3:13">
      <c r="C455" s="56" t="s">
        <v>1135</v>
      </c>
      <c r="D455" s="12">
        <v>3000</v>
      </c>
      <c r="E455" s="13">
        <v>2</v>
      </c>
      <c r="F455" s="13" t="s">
        <v>294</v>
      </c>
      <c r="G455" t="s">
        <v>1572</v>
      </c>
      <c r="I455" s="56" t="s">
        <v>1058</v>
      </c>
      <c r="J455" s="12">
        <v>4000</v>
      </c>
      <c r="K455" s="13">
        <v>2</v>
      </c>
      <c r="M455" s="60" t="s">
        <v>1572</v>
      </c>
    </row>
    <row r="456" spans="3:13">
      <c r="C456" s="56" t="s">
        <v>607</v>
      </c>
      <c r="D456" s="12">
        <v>12000</v>
      </c>
      <c r="E456" s="13">
        <v>20</v>
      </c>
      <c r="F456" s="13">
        <v>2001</v>
      </c>
      <c r="G456" t="s">
        <v>1572</v>
      </c>
      <c r="I456" s="56" t="s">
        <v>419</v>
      </c>
      <c r="J456" s="12">
        <v>9500</v>
      </c>
      <c r="K456" s="13">
        <v>19</v>
      </c>
      <c r="M456" s="60" t="s">
        <v>1572</v>
      </c>
    </row>
    <row r="457" spans="3:13">
      <c r="C457" s="56" t="s">
        <v>1316</v>
      </c>
      <c r="D457" s="12">
        <v>10400</v>
      </c>
      <c r="E457" s="13">
        <v>8</v>
      </c>
      <c r="F457" s="13">
        <v>2001</v>
      </c>
      <c r="G457" t="s">
        <v>1572</v>
      </c>
      <c r="I457" s="56" t="s">
        <v>419</v>
      </c>
      <c r="J457" s="12">
        <v>8400</v>
      </c>
      <c r="K457" s="13">
        <v>14</v>
      </c>
      <c r="M457" s="60" t="s">
        <v>1572</v>
      </c>
    </row>
    <row r="458" spans="3:13">
      <c r="C458" s="56" t="s">
        <v>748</v>
      </c>
      <c r="D458" s="12">
        <v>6400</v>
      </c>
      <c r="E458" s="13">
        <v>2</v>
      </c>
      <c r="F458" s="13">
        <v>2010</v>
      </c>
      <c r="G458" t="s">
        <v>1572</v>
      </c>
      <c r="I458" s="56" t="s">
        <v>419</v>
      </c>
      <c r="J458" s="12">
        <v>6000</v>
      </c>
      <c r="K458" s="13">
        <v>10</v>
      </c>
      <c r="M458" s="60" t="s">
        <v>1572</v>
      </c>
    </row>
    <row r="459" spans="3:13">
      <c r="C459" s="56" t="s">
        <v>755</v>
      </c>
      <c r="D459" s="13">
        <v>600</v>
      </c>
      <c r="E459" s="13">
        <v>1</v>
      </c>
      <c r="F459" s="13" t="s">
        <v>203</v>
      </c>
      <c r="G459" t="s">
        <v>1571</v>
      </c>
      <c r="I459" s="56" t="s">
        <v>1062</v>
      </c>
      <c r="J459" s="12">
        <v>16500</v>
      </c>
      <c r="K459" s="13">
        <v>10</v>
      </c>
      <c r="M459" s="60" t="s">
        <v>1572</v>
      </c>
    </row>
    <row r="460" spans="3:13">
      <c r="C460" s="56" t="s">
        <v>1133</v>
      </c>
      <c r="D460" s="12">
        <v>14400</v>
      </c>
      <c r="E460" s="13">
        <v>8</v>
      </c>
      <c r="F460" s="13" t="s">
        <v>47</v>
      </c>
      <c r="G460" t="s">
        <v>1572</v>
      </c>
      <c r="I460" s="56" t="s">
        <v>1062</v>
      </c>
      <c r="J460" s="12">
        <v>10000</v>
      </c>
      <c r="K460" s="13">
        <v>5</v>
      </c>
      <c r="M460" s="60" t="s">
        <v>1572</v>
      </c>
    </row>
    <row r="461" spans="3:13">
      <c r="C461" s="56" t="s">
        <v>821</v>
      </c>
      <c r="D461" s="12">
        <v>8400</v>
      </c>
      <c r="E461" s="13">
        <v>14</v>
      </c>
      <c r="F461" s="13" t="s">
        <v>47</v>
      </c>
      <c r="G461" t="s">
        <v>1572</v>
      </c>
      <c r="I461" s="56" t="s">
        <v>1062</v>
      </c>
      <c r="J461" s="12">
        <v>7500</v>
      </c>
      <c r="K461" s="13">
        <v>5</v>
      </c>
      <c r="M461" s="60" t="s">
        <v>1572</v>
      </c>
    </row>
    <row r="462" spans="3:13">
      <c r="C462" s="56" t="s">
        <v>1117</v>
      </c>
      <c r="D462" s="12">
        <v>2000</v>
      </c>
      <c r="E462" s="13">
        <v>1</v>
      </c>
      <c r="F462" s="13" t="s">
        <v>166</v>
      </c>
      <c r="G462" t="s">
        <v>1572</v>
      </c>
      <c r="I462" s="56" t="s">
        <v>1062</v>
      </c>
      <c r="J462" s="12">
        <v>3600</v>
      </c>
      <c r="K462" s="13">
        <v>6</v>
      </c>
      <c r="M462" s="60" t="s">
        <v>1572</v>
      </c>
    </row>
    <row r="463" spans="3:13">
      <c r="C463" s="56" t="s">
        <v>1254</v>
      </c>
      <c r="D463" s="12">
        <v>4000</v>
      </c>
      <c r="E463" s="13">
        <v>2</v>
      </c>
      <c r="F463" s="13" t="s">
        <v>47</v>
      </c>
      <c r="I463" s="56" t="s">
        <v>1062</v>
      </c>
      <c r="J463" s="12">
        <v>2000</v>
      </c>
      <c r="K463" s="13">
        <v>1</v>
      </c>
      <c r="M463" s="60" t="s">
        <v>1572</v>
      </c>
    </row>
    <row r="464" spans="3:13">
      <c r="C464" s="56" t="s">
        <v>940</v>
      </c>
      <c r="D464" s="12">
        <v>2000</v>
      </c>
      <c r="E464" s="13">
        <v>4</v>
      </c>
      <c r="F464" s="13" t="s">
        <v>461</v>
      </c>
      <c r="I464" s="56" t="s">
        <v>1062</v>
      </c>
      <c r="J464" s="12">
        <v>1500</v>
      </c>
      <c r="K464" s="13">
        <v>3</v>
      </c>
      <c r="M464" s="60" t="s">
        <v>1572</v>
      </c>
    </row>
    <row r="465" spans="3:13">
      <c r="C465" s="56" t="s">
        <v>1256</v>
      </c>
      <c r="D465" s="12">
        <v>5400</v>
      </c>
      <c r="E465" s="13">
        <v>3</v>
      </c>
      <c r="F465" s="13">
        <v>2004</v>
      </c>
      <c r="G465" t="s">
        <v>1571</v>
      </c>
      <c r="I465" s="56" t="s">
        <v>1063</v>
      </c>
      <c r="J465" s="12">
        <v>27600</v>
      </c>
      <c r="K465" s="13">
        <v>13</v>
      </c>
      <c r="M465" s="60" t="s">
        <v>1572</v>
      </c>
    </row>
    <row r="466" spans="3:13">
      <c r="C466" s="56" t="s">
        <v>688</v>
      </c>
      <c r="D466" s="12">
        <v>20700</v>
      </c>
      <c r="E466" s="13">
        <v>9</v>
      </c>
      <c r="F466" s="13">
        <v>2007</v>
      </c>
      <c r="G466" t="s">
        <v>1572</v>
      </c>
      <c r="I466" s="56" t="s">
        <v>1063</v>
      </c>
      <c r="J466" s="12">
        <v>11500</v>
      </c>
      <c r="K466" s="13">
        <v>5</v>
      </c>
      <c r="M466" s="60" t="s">
        <v>1572</v>
      </c>
    </row>
    <row r="467" spans="3:13">
      <c r="C467" s="56" t="s">
        <v>684</v>
      </c>
      <c r="D467" s="12">
        <v>7500</v>
      </c>
      <c r="E467" s="13">
        <v>10</v>
      </c>
      <c r="F467" s="13" t="s">
        <v>50</v>
      </c>
      <c r="G467" t="s">
        <v>1572</v>
      </c>
      <c r="I467" s="56" t="s">
        <v>1063</v>
      </c>
      <c r="J467" s="12">
        <v>6500</v>
      </c>
      <c r="K467" s="13">
        <v>5</v>
      </c>
      <c r="M467" s="60" t="s">
        <v>1572</v>
      </c>
    </row>
    <row r="468" spans="3:13">
      <c r="C468" s="56" t="s">
        <v>1321</v>
      </c>
      <c r="D468" s="12">
        <v>4000</v>
      </c>
      <c r="E468" s="13">
        <v>2</v>
      </c>
      <c r="F468" s="13" t="s">
        <v>47</v>
      </c>
      <c r="I468" s="56" t="s">
        <v>1063</v>
      </c>
      <c r="J468" s="12">
        <v>2000</v>
      </c>
      <c r="K468" s="13">
        <v>1</v>
      </c>
      <c r="M468" s="60" t="s">
        <v>1572</v>
      </c>
    </row>
    <row r="469" spans="3:13">
      <c r="C469" s="56" t="s">
        <v>895</v>
      </c>
      <c r="D469" s="12">
        <v>8000</v>
      </c>
      <c r="E469" s="13">
        <v>4</v>
      </c>
      <c r="F469" s="13">
        <v>2007</v>
      </c>
      <c r="G469" t="s">
        <v>1572</v>
      </c>
      <c r="I469" s="56" t="s">
        <v>1064</v>
      </c>
      <c r="J469" s="12">
        <v>7200</v>
      </c>
      <c r="K469" s="13">
        <v>4</v>
      </c>
      <c r="M469" s="60" t="s">
        <v>1572</v>
      </c>
    </row>
    <row r="470" spans="3:13">
      <c r="C470" s="56" t="s">
        <v>1054</v>
      </c>
      <c r="D470" s="12">
        <v>2300</v>
      </c>
      <c r="E470" s="13">
        <v>1</v>
      </c>
      <c r="F470" s="13" t="s">
        <v>388</v>
      </c>
      <c r="I470" s="56" t="s">
        <v>1064</v>
      </c>
      <c r="J470" s="12">
        <v>1600</v>
      </c>
      <c r="K470" s="13">
        <v>2</v>
      </c>
      <c r="M470" s="60" t="s">
        <v>1572</v>
      </c>
    </row>
    <row r="471" spans="3:13">
      <c r="C471" s="56" t="s">
        <v>847</v>
      </c>
      <c r="D471" s="13">
        <v>500</v>
      </c>
      <c r="E471" s="13">
        <v>1</v>
      </c>
      <c r="F471" s="13" t="s">
        <v>848</v>
      </c>
      <c r="I471" s="56" t="s">
        <v>1064</v>
      </c>
      <c r="J471" s="13">
        <v>600</v>
      </c>
      <c r="K471" s="13">
        <v>1</v>
      </c>
      <c r="M471" s="60" t="s">
        <v>1572</v>
      </c>
    </row>
    <row r="472" spans="3:13">
      <c r="C472" s="11" t="s">
        <v>852</v>
      </c>
      <c r="D472" s="13">
        <v>500</v>
      </c>
      <c r="E472" s="13">
        <v>1</v>
      </c>
      <c r="F472" s="13">
        <v>1995</v>
      </c>
      <c r="I472" s="56" t="s">
        <v>1064</v>
      </c>
      <c r="J472" s="13">
        <v>600</v>
      </c>
      <c r="K472" s="13">
        <v>4</v>
      </c>
      <c r="M472" s="60" t="s">
        <v>1572</v>
      </c>
    </row>
    <row r="473" spans="3:13">
      <c r="C473" s="11" t="s">
        <v>861</v>
      </c>
      <c r="D473" s="12">
        <v>18000</v>
      </c>
      <c r="E473" s="13">
        <v>10</v>
      </c>
      <c r="F473" s="13">
        <v>2001</v>
      </c>
      <c r="G473" t="s">
        <v>1572</v>
      </c>
      <c r="I473" s="56" t="s">
        <v>1070</v>
      </c>
      <c r="J473" s="12">
        <v>10500</v>
      </c>
      <c r="K473" s="13">
        <v>7</v>
      </c>
      <c r="M473" s="60" t="s">
        <v>1572</v>
      </c>
    </row>
    <row r="474" spans="3:13">
      <c r="C474" s="11" t="s">
        <v>1002</v>
      </c>
      <c r="D474" s="12">
        <v>25200</v>
      </c>
      <c r="E474" s="13">
        <v>14</v>
      </c>
      <c r="F474" s="13" t="s">
        <v>47</v>
      </c>
      <c r="G474" t="s">
        <v>1572</v>
      </c>
      <c r="I474" s="56" t="s">
        <v>10642</v>
      </c>
      <c r="J474" s="12">
        <v>12000</v>
      </c>
      <c r="K474" s="13">
        <v>4</v>
      </c>
      <c r="M474" s="60" t="s">
        <v>1572</v>
      </c>
    </row>
    <row r="475" spans="3:13">
      <c r="C475" s="11" t="s">
        <v>1058</v>
      </c>
      <c r="D475" s="12">
        <v>25200</v>
      </c>
      <c r="E475" s="13">
        <v>14</v>
      </c>
      <c r="F475" s="13">
        <v>2002</v>
      </c>
      <c r="G475" t="s">
        <v>1572</v>
      </c>
      <c r="I475" s="56" t="s">
        <v>1071</v>
      </c>
      <c r="J475" s="12">
        <v>12000</v>
      </c>
      <c r="K475" s="13">
        <v>15</v>
      </c>
      <c r="M475" s="60" t="s">
        <v>1572</v>
      </c>
    </row>
    <row r="476" spans="3:13">
      <c r="C476" s="11" t="s">
        <v>1063</v>
      </c>
      <c r="D476" s="12">
        <v>11500</v>
      </c>
      <c r="E476" s="13">
        <v>5</v>
      </c>
      <c r="F476" s="13" t="s">
        <v>637</v>
      </c>
      <c r="G476" t="s">
        <v>1572</v>
      </c>
      <c r="I476" s="56" t="s">
        <v>1071</v>
      </c>
      <c r="J476" s="12">
        <v>9000</v>
      </c>
      <c r="K476" s="13">
        <v>6</v>
      </c>
      <c r="M476" s="60" t="s">
        <v>1572</v>
      </c>
    </row>
    <row r="477" spans="3:13">
      <c r="C477" s="11" t="s">
        <v>1164</v>
      </c>
      <c r="D477" s="12">
        <v>7800</v>
      </c>
      <c r="E477" s="13">
        <v>6</v>
      </c>
      <c r="F477" s="13">
        <v>2001</v>
      </c>
      <c r="G477" t="s">
        <v>1572</v>
      </c>
      <c r="I477" s="56" t="s">
        <v>1071</v>
      </c>
      <c r="J477" s="12">
        <v>6600</v>
      </c>
      <c r="K477" s="13">
        <v>4</v>
      </c>
      <c r="M477" s="60" t="s">
        <v>1572</v>
      </c>
    </row>
    <row r="478" spans="3:13">
      <c r="C478" s="11" t="s">
        <v>992</v>
      </c>
      <c r="D478" s="12">
        <v>6000</v>
      </c>
      <c r="E478" s="13">
        <v>4</v>
      </c>
      <c r="F478" s="13" t="s">
        <v>577</v>
      </c>
      <c r="G478" t="s">
        <v>1572</v>
      </c>
      <c r="I478" s="56" t="s">
        <v>1077</v>
      </c>
      <c r="J478" s="12">
        <v>5400</v>
      </c>
      <c r="K478" s="13">
        <v>3</v>
      </c>
      <c r="M478" s="60" t="s">
        <v>1572</v>
      </c>
    </row>
    <row r="479" spans="3:13">
      <c r="C479" s="11" t="s">
        <v>1025</v>
      </c>
      <c r="D479" s="13">
        <v>499</v>
      </c>
      <c r="E479" s="13">
        <v>1</v>
      </c>
      <c r="F479" s="13" t="s">
        <v>88</v>
      </c>
      <c r="G479" t="s">
        <v>1572</v>
      </c>
      <c r="I479" s="56" t="s">
        <v>1077</v>
      </c>
      <c r="J479" s="12">
        <v>2300</v>
      </c>
      <c r="K479" s="13">
        <v>1</v>
      </c>
      <c r="M479" s="60" t="s">
        <v>1572</v>
      </c>
    </row>
    <row r="480" spans="3:13">
      <c r="C480" s="11" t="s">
        <v>907</v>
      </c>
      <c r="D480" s="13">
        <v>225</v>
      </c>
      <c r="E480" s="13" t="s">
        <v>47</v>
      </c>
      <c r="F480" s="13" t="s">
        <v>231</v>
      </c>
      <c r="I480" s="56" t="s">
        <v>1077</v>
      </c>
      <c r="J480" s="13">
        <v>500</v>
      </c>
      <c r="K480" s="13">
        <v>1</v>
      </c>
      <c r="M480" s="60" t="s">
        <v>1572</v>
      </c>
    </row>
    <row r="481" spans="3:13">
      <c r="C481" s="11" t="s">
        <v>928</v>
      </c>
      <c r="D481" s="12">
        <v>24750</v>
      </c>
      <c r="E481" s="13">
        <v>15</v>
      </c>
      <c r="F481" s="13">
        <v>2000</v>
      </c>
      <c r="G481" t="s">
        <v>1572</v>
      </c>
      <c r="I481" s="56" t="s">
        <v>1082</v>
      </c>
      <c r="J481" s="12">
        <v>12000</v>
      </c>
      <c r="K481" s="13">
        <v>8</v>
      </c>
      <c r="M481" s="60" t="s">
        <v>1572</v>
      </c>
    </row>
    <row r="482" spans="3:13">
      <c r="C482" s="11" t="s">
        <v>1325</v>
      </c>
      <c r="D482" s="12">
        <v>24000</v>
      </c>
      <c r="E482" s="13">
        <v>12</v>
      </c>
      <c r="F482" s="13">
        <v>2005</v>
      </c>
      <c r="G482" t="s">
        <v>1572</v>
      </c>
      <c r="I482" s="56" t="s">
        <v>1082</v>
      </c>
      <c r="J482" s="12">
        <v>12000</v>
      </c>
      <c r="K482" s="13">
        <v>8</v>
      </c>
      <c r="M482" s="60" t="s">
        <v>1572</v>
      </c>
    </row>
    <row r="483" spans="3:13">
      <c r="C483" s="11" t="s">
        <v>884</v>
      </c>
      <c r="D483" s="12">
        <v>6250</v>
      </c>
      <c r="E483" s="13">
        <v>5</v>
      </c>
      <c r="F483" s="13" t="s">
        <v>47</v>
      </c>
      <c r="G483" t="s">
        <v>1572</v>
      </c>
      <c r="I483" s="56" t="s">
        <v>1082</v>
      </c>
      <c r="J483" s="12">
        <v>6000</v>
      </c>
      <c r="K483" s="13">
        <v>6</v>
      </c>
      <c r="M483" s="60" t="s">
        <v>1572</v>
      </c>
    </row>
    <row r="484" spans="3:13">
      <c r="C484" s="11" t="s">
        <v>1116</v>
      </c>
      <c r="D484" s="12">
        <v>6000</v>
      </c>
      <c r="E484" s="13">
        <v>4</v>
      </c>
      <c r="F484" s="13">
        <v>2002</v>
      </c>
      <c r="G484" t="s">
        <v>1572</v>
      </c>
      <c r="I484" s="56" t="s">
        <v>1082</v>
      </c>
      <c r="J484" s="12">
        <v>5400</v>
      </c>
      <c r="K484" s="13">
        <v>3</v>
      </c>
      <c r="M484" s="60" t="s">
        <v>1572</v>
      </c>
    </row>
    <row r="485" spans="3:13">
      <c r="C485" s="56" t="s">
        <v>755</v>
      </c>
      <c r="D485" s="12">
        <v>20800</v>
      </c>
      <c r="E485" s="13">
        <v>16</v>
      </c>
      <c r="F485" s="13">
        <v>2001</v>
      </c>
      <c r="G485" t="s">
        <v>1571</v>
      </c>
      <c r="I485" s="56" t="s">
        <v>10643</v>
      </c>
      <c r="J485" s="12">
        <v>44800</v>
      </c>
      <c r="K485" s="13" t="s">
        <v>47</v>
      </c>
      <c r="M485" s="60" t="s">
        <v>1572</v>
      </c>
    </row>
    <row r="486" spans="3:13">
      <c r="C486" s="56" t="s">
        <v>957</v>
      </c>
      <c r="D486" s="12">
        <v>3960</v>
      </c>
      <c r="E486" s="13">
        <v>6</v>
      </c>
      <c r="F486" s="13" t="s">
        <v>229</v>
      </c>
      <c r="I486" s="56" t="s">
        <v>1084</v>
      </c>
      <c r="J486" s="12">
        <v>2000</v>
      </c>
      <c r="K486" s="13">
        <v>2</v>
      </c>
      <c r="M486" s="60" t="s">
        <v>1572</v>
      </c>
    </row>
    <row r="487" spans="3:13">
      <c r="C487" s="56" t="s">
        <v>1287</v>
      </c>
      <c r="D487" s="12">
        <v>2600</v>
      </c>
      <c r="E487" s="13">
        <v>2</v>
      </c>
      <c r="F487" s="13" t="s">
        <v>90</v>
      </c>
      <c r="I487" s="56" t="s">
        <v>1084</v>
      </c>
      <c r="J487" s="12">
        <v>1800</v>
      </c>
      <c r="K487" s="13">
        <v>3</v>
      </c>
      <c r="M487" s="60" t="s">
        <v>1572</v>
      </c>
    </row>
    <row r="488" spans="3:13">
      <c r="C488" s="11" t="s">
        <v>1008</v>
      </c>
      <c r="D488" s="12">
        <v>1800</v>
      </c>
      <c r="E488" s="13">
        <v>1</v>
      </c>
      <c r="F488" s="13" t="s">
        <v>265</v>
      </c>
      <c r="I488" s="56" t="s">
        <v>1084</v>
      </c>
      <c r="J488" s="12">
        <v>1250</v>
      </c>
      <c r="K488" s="13">
        <v>1</v>
      </c>
      <c r="M488" s="60" t="s">
        <v>1572</v>
      </c>
    </row>
    <row r="489" spans="3:13">
      <c r="C489" s="11" t="s">
        <v>930</v>
      </c>
      <c r="D489" s="12">
        <v>1200</v>
      </c>
      <c r="E489" s="13">
        <v>2</v>
      </c>
      <c r="F489" s="13" t="s">
        <v>253</v>
      </c>
      <c r="I489" s="56" t="s">
        <v>1084</v>
      </c>
      <c r="J489" s="12">
        <v>1000</v>
      </c>
      <c r="K489" s="13">
        <v>1</v>
      </c>
      <c r="M489" s="60" t="s">
        <v>1572</v>
      </c>
    </row>
    <row r="490" spans="3:13">
      <c r="C490" s="11" t="s">
        <v>939</v>
      </c>
      <c r="D490" s="12">
        <v>1200</v>
      </c>
      <c r="E490" s="13">
        <v>2</v>
      </c>
      <c r="F490" s="13" t="s">
        <v>47</v>
      </c>
      <c r="I490" s="56" t="s">
        <v>1084</v>
      </c>
      <c r="J490" s="12">
        <v>1000</v>
      </c>
      <c r="K490" s="13">
        <v>1</v>
      </c>
      <c r="M490" s="60" t="s">
        <v>1572</v>
      </c>
    </row>
    <row r="491" spans="3:13">
      <c r="C491" s="11" t="s">
        <v>1131</v>
      </c>
      <c r="D491" s="12">
        <v>1000</v>
      </c>
      <c r="E491" s="13">
        <v>1</v>
      </c>
      <c r="F491" s="13">
        <v>2002</v>
      </c>
      <c r="I491" s="56" t="s">
        <v>1084</v>
      </c>
      <c r="J491" s="13">
        <v>900</v>
      </c>
      <c r="K491" s="13">
        <v>1</v>
      </c>
      <c r="M491" s="60" t="s">
        <v>1572</v>
      </c>
    </row>
    <row r="492" spans="3:13">
      <c r="C492" s="11" t="s">
        <v>954</v>
      </c>
      <c r="D492" s="13">
        <v>200</v>
      </c>
      <c r="E492" s="13">
        <v>1</v>
      </c>
      <c r="F492" s="13" t="s">
        <v>955</v>
      </c>
      <c r="I492" s="56" t="s">
        <v>1084</v>
      </c>
      <c r="J492" s="13">
        <v>500</v>
      </c>
      <c r="K492" s="13">
        <v>1</v>
      </c>
      <c r="M492" s="60" t="s">
        <v>1572</v>
      </c>
    </row>
    <row r="493" spans="3:13">
      <c r="C493" s="11" t="s">
        <v>1029</v>
      </c>
      <c r="D493" s="12">
        <v>35000</v>
      </c>
      <c r="E493" s="13">
        <v>70</v>
      </c>
      <c r="F493" s="13">
        <v>1999</v>
      </c>
      <c r="G493" t="s">
        <v>1572</v>
      </c>
      <c r="I493" s="56" t="s">
        <v>1089</v>
      </c>
      <c r="J493" s="12">
        <v>13200</v>
      </c>
      <c r="K493" s="13">
        <v>8</v>
      </c>
      <c r="M493" s="60" t="s">
        <v>1572</v>
      </c>
    </row>
    <row r="494" spans="3:13">
      <c r="C494" s="11" t="s">
        <v>1105</v>
      </c>
      <c r="D494" s="12">
        <v>9600</v>
      </c>
      <c r="E494" s="13">
        <v>3</v>
      </c>
      <c r="F494" s="13">
        <v>2013</v>
      </c>
      <c r="G494" t="s">
        <v>1572</v>
      </c>
      <c r="I494" s="56" t="s">
        <v>1089</v>
      </c>
      <c r="J494" s="12">
        <v>8000</v>
      </c>
      <c r="K494" s="13">
        <v>4</v>
      </c>
      <c r="M494" s="60" t="s">
        <v>1572</v>
      </c>
    </row>
    <row r="495" spans="3:13">
      <c r="C495" s="11" t="s">
        <v>1325</v>
      </c>
      <c r="D495" s="13">
        <v>450</v>
      </c>
      <c r="E495" s="13">
        <v>2</v>
      </c>
      <c r="F495" s="13" t="s">
        <v>47</v>
      </c>
      <c r="G495" t="s">
        <v>1572</v>
      </c>
      <c r="I495" s="56" t="s">
        <v>1089</v>
      </c>
      <c r="J495" s="12">
        <v>2300</v>
      </c>
      <c r="K495" s="13">
        <v>1</v>
      </c>
      <c r="M495" s="60" t="s">
        <v>1572</v>
      </c>
    </row>
    <row r="496" spans="3:13">
      <c r="C496" s="11" t="s">
        <v>643</v>
      </c>
      <c r="D496" s="12">
        <v>3900</v>
      </c>
      <c r="E496" s="13">
        <v>3</v>
      </c>
      <c r="F496" s="13" t="s">
        <v>90</v>
      </c>
      <c r="I496" s="56" t="s">
        <v>1089</v>
      </c>
      <c r="J496" s="12">
        <v>2000</v>
      </c>
      <c r="K496" s="13">
        <v>1</v>
      </c>
      <c r="M496" s="60" t="s">
        <v>1572</v>
      </c>
    </row>
    <row r="497" spans="3:13">
      <c r="C497" s="11" t="s">
        <v>1132</v>
      </c>
      <c r="D497" s="12">
        <v>6000</v>
      </c>
      <c r="E497" s="13">
        <v>4</v>
      </c>
      <c r="F497" s="13" t="s">
        <v>446</v>
      </c>
      <c r="G497" t="s">
        <v>1572</v>
      </c>
      <c r="I497" s="56" t="s">
        <v>1091</v>
      </c>
      <c r="J497" s="12">
        <v>5400</v>
      </c>
      <c r="K497" s="13">
        <v>3</v>
      </c>
      <c r="M497" s="60" t="s">
        <v>1572</v>
      </c>
    </row>
    <row r="498" spans="3:13">
      <c r="C498" s="11" t="s">
        <v>839</v>
      </c>
      <c r="D498" s="12">
        <v>3900</v>
      </c>
      <c r="E498" s="13">
        <v>3</v>
      </c>
      <c r="F498" s="13" t="s">
        <v>51</v>
      </c>
      <c r="I498" s="56" t="s">
        <v>1091</v>
      </c>
      <c r="J498" s="12">
        <v>2000</v>
      </c>
      <c r="K498" s="13">
        <v>1</v>
      </c>
      <c r="M498" s="60" t="s">
        <v>1572</v>
      </c>
    </row>
    <row r="499" spans="3:13">
      <c r="C499" s="11" t="s">
        <v>731</v>
      </c>
      <c r="D499" s="12">
        <v>1800</v>
      </c>
      <c r="E499" s="13">
        <v>4</v>
      </c>
      <c r="F499" s="13" t="s">
        <v>225</v>
      </c>
      <c r="G499" t="s">
        <v>1572</v>
      </c>
      <c r="I499" s="56" t="s">
        <v>1093</v>
      </c>
      <c r="J499" s="12">
        <v>3400</v>
      </c>
      <c r="K499" s="13">
        <v>4</v>
      </c>
      <c r="M499" s="60" t="s">
        <v>1572</v>
      </c>
    </row>
    <row r="500" spans="3:13">
      <c r="C500" s="11" t="s">
        <v>1111</v>
      </c>
      <c r="D500" s="12">
        <v>2400</v>
      </c>
      <c r="E500" s="13">
        <v>4</v>
      </c>
      <c r="F500" s="13" t="s">
        <v>152</v>
      </c>
      <c r="I500" s="56" t="s">
        <v>1093</v>
      </c>
      <c r="J500" s="12">
        <v>1650</v>
      </c>
      <c r="K500" s="13">
        <v>1</v>
      </c>
      <c r="M500" s="60" t="s">
        <v>1572</v>
      </c>
    </row>
    <row r="501" spans="3:13">
      <c r="C501" s="11" t="s">
        <v>1178</v>
      </c>
      <c r="D501" s="12">
        <v>2400</v>
      </c>
      <c r="E501" s="13">
        <v>4</v>
      </c>
      <c r="F501" s="13" t="s">
        <v>52</v>
      </c>
      <c r="I501" s="56" t="s">
        <v>1093</v>
      </c>
      <c r="J501" s="12">
        <v>1650</v>
      </c>
      <c r="K501" s="13">
        <v>1</v>
      </c>
      <c r="M501" s="60" t="s">
        <v>1572</v>
      </c>
    </row>
    <row r="502" spans="3:13">
      <c r="C502" s="11" t="s">
        <v>1223</v>
      </c>
      <c r="D502" s="12">
        <v>2400</v>
      </c>
      <c r="E502" s="13">
        <v>4</v>
      </c>
      <c r="F502" s="13" t="s">
        <v>47</v>
      </c>
      <c r="I502" s="56" t="s">
        <v>1093</v>
      </c>
      <c r="J502" s="12">
        <v>1650</v>
      </c>
      <c r="K502" s="13">
        <v>1</v>
      </c>
      <c r="M502" s="60" t="s">
        <v>1572</v>
      </c>
    </row>
    <row r="503" spans="3:13">
      <c r="C503" s="11" t="s">
        <v>1059</v>
      </c>
      <c r="D503" s="12">
        <v>2300</v>
      </c>
      <c r="E503" s="13">
        <v>2</v>
      </c>
      <c r="F503" s="13">
        <v>2003</v>
      </c>
      <c r="I503" s="56" t="s">
        <v>1093</v>
      </c>
      <c r="J503" s="12">
        <v>1600</v>
      </c>
      <c r="K503" s="13">
        <v>2</v>
      </c>
      <c r="M503" s="60" t="s">
        <v>1572</v>
      </c>
    </row>
    <row r="504" spans="3:13">
      <c r="C504" s="11" t="s">
        <v>1247</v>
      </c>
      <c r="D504" s="13">
        <v>500</v>
      </c>
      <c r="E504" s="13">
        <v>1</v>
      </c>
      <c r="F504" s="13" t="s">
        <v>253</v>
      </c>
      <c r="I504" s="56" t="s">
        <v>1093</v>
      </c>
      <c r="J504" s="13">
        <v>540</v>
      </c>
      <c r="K504" s="13">
        <v>2</v>
      </c>
      <c r="M504" s="60" t="s">
        <v>1572</v>
      </c>
    </row>
    <row r="505" spans="3:13">
      <c r="C505" s="11" t="s">
        <v>796</v>
      </c>
      <c r="D505" s="12">
        <v>23400</v>
      </c>
      <c r="E505" s="13">
        <v>18</v>
      </c>
      <c r="F505" s="13" t="s">
        <v>50</v>
      </c>
      <c r="G505" t="s">
        <v>1572</v>
      </c>
      <c r="I505" s="56" t="s">
        <v>1102</v>
      </c>
      <c r="J505" s="12">
        <v>12000</v>
      </c>
      <c r="K505" s="13">
        <v>6</v>
      </c>
      <c r="M505" s="60" t="s">
        <v>1572</v>
      </c>
    </row>
    <row r="506" spans="3:13">
      <c r="C506" s="11" t="s">
        <v>705</v>
      </c>
      <c r="D506" s="12">
        <v>2000</v>
      </c>
      <c r="E506" s="13">
        <v>1</v>
      </c>
      <c r="F506" s="13">
        <v>2009</v>
      </c>
      <c r="G506" t="s">
        <v>1572</v>
      </c>
      <c r="I506" s="56" t="s">
        <v>1095</v>
      </c>
      <c r="J506" s="12">
        <v>3900</v>
      </c>
      <c r="K506" s="13">
        <v>3</v>
      </c>
      <c r="M506" s="60" t="s">
        <v>1572</v>
      </c>
    </row>
    <row r="507" spans="3:13">
      <c r="C507" s="11" t="s">
        <v>1006</v>
      </c>
      <c r="D507" s="12">
        <v>2000</v>
      </c>
      <c r="E507" s="13" t="s">
        <v>47</v>
      </c>
      <c r="F507" s="13" t="s">
        <v>229</v>
      </c>
      <c r="I507" s="56" t="s">
        <v>1095</v>
      </c>
      <c r="J507" s="12">
        <v>1500</v>
      </c>
      <c r="K507" s="13">
        <v>1</v>
      </c>
      <c r="M507" s="60" t="s">
        <v>1572</v>
      </c>
    </row>
    <row r="508" spans="3:13">
      <c r="C508" s="11" t="s">
        <v>831</v>
      </c>
      <c r="D508" s="12">
        <v>12000</v>
      </c>
      <c r="E508" s="13">
        <v>2</v>
      </c>
      <c r="F508" s="13" t="s">
        <v>47</v>
      </c>
      <c r="G508" t="s">
        <v>1572</v>
      </c>
      <c r="I508" s="56" t="s">
        <v>1096</v>
      </c>
      <c r="J508" s="12">
        <v>9200</v>
      </c>
      <c r="K508" s="13">
        <v>4</v>
      </c>
      <c r="M508" s="60" t="s">
        <v>1572</v>
      </c>
    </row>
    <row r="509" spans="3:13">
      <c r="C509" s="11" t="s">
        <v>697</v>
      </c>
      <c r="D509" s="12">
        <v>12000</v>
      </c>
      <c r="E509" s="13">
        <v>8</v>
      </c>
      <c r="F509" s="13" t="s">
        <v>571</v>
      </c>
      <c r="G509" t="s">
        <v>1572</v>
      </c>
      <c r="I509" s="56" t="s">
        <v>1097</v>
      </c>
      <c r="J509" s="12">
        <v>9450</v>
      </c>
      <c r="K509" s="13" t="s">
        <v>47</v>
      </c>
      <c r="M509" s="60" t="s">
        <v>1572</v>
      </c>
    </row>
    <row r="510" spans="3:13">
      <c r="C510" s="11" t="s">
        <v>709</v>
      </c>
      <c r="D510" s="12">
        <v>2000</v>
      </c>
      <c r="E510" s="13">
        <v>1</v>
      </c>
      <c r="F510" s="13">
        <v>2002</v>
      </c>
      <c r="G510" t="s">
        <v>1572</v>
      </c>
      <c r="I510" s="56" t="s">
        <v>1097</v>
      </c>
      <c r="J510" s="12">
        <v>3900</v>
      </c>
      <c r="K510" s="13">
        <v>3</v>
      </c>
      <c r="M510" s="60" t="s">
        <v>1572</v>
      </c>
    </row>
    <row r="511" spans="3:13">
      <c r="C511" s="11" t="s">
        <v>1005</v>
      </c>
      <c r="D511" s="12">
        <v>1800</v>
      </c>
      <c r="E511" s="13">
        <v>3</v>
      </c>
      <c r="F511" s="13" t="s">
        <v>61</v>
      </c>
      <c r="G511" t="s">
        <v>1572</v>
      </c>
      <c r="I511" s="56" t="s">
        <v>1097</v>
      </c>
      <c r="J511" s="12">
        <v>3300</v>
      </c>
      <c r="K511" s="13" t="s">
        <v>47</v>
      </c>
      <c r="M511" s="60" t="s">
        <v>1572</v>
      </c>
    </row>
    <row r="512" spans="3:13">
      <c r="C512" s="11" t="s">
        <v>707</v>
      </c>
      <c r="D512" s="12">
        <v>23400</v>
      </c>
      <c r="E512" s="13">
        <v>13</v>
      </c>
      <c r="F512" s="13">
        <v>2001</v>
      </c>
      <c r="G512" t="s">
        <v>1572</v>
      </c>
      <c r="I512" s="56" t="s">
        <v>1101</v>
      </c>
      <c r="J512" s="12">
        <v>12000</v>
      </c>
      <c r="K512" s="13">
        <v>6</v>
      </c>
      <c r="M512" s="60" t="s">
        <v>1572</v>
      </c>
    </row>
    <row r="513" spans="3:13">
      <c r="C513" s="56" t="s">
        <v>1147</v>
      </c>
      <c r="D513" s="12">
        <v>12600</v>
      </c>
      <c r="E513" s="13">
        <v>7</v>
      </c>
      <c r="F513" s="13" t="s">
        <v>1149</v>
      </c>
      <c r="G513" t="s">
        <v>1572</v>
      </c>
      <c r="I513" s="56" t="s">
        <v>1105</v>
      </c>
      <c r="J513" s="12">
        <v>9600</v>
      </c>
      <c r="K513" s="13">
        <v>3</v>
      </c>
      <c r="M513" s="60" t="s">
        <v>1572</v>
      </c>
    </row>
    <row r="514" spans="3:13">
      <c r="C514" s="56" t="s">
        <v>697</v>
      </c>
      <c r="D514" s="12">
        <v>7500</v>
      </c>
      <c r="E514" s="13">
        <v>5</v>
      </c>
      <c r="F514" s="13" t="s">
        <v>51</v>
      </c>
      <c r="G514" t="s">
        <v>1572</v>
      </c>
      <c r="I514" s="56" t="s">
        <v>1107</v>
      </c>
      <c r="J514" s="12">
        <v>6500</v>
      </c>
      <c r="K514" s="13">
        <v>13</v>
      </c>
      <c r="M514" s="60" t="s">
        <v>1572</v>
      </c>
    </row>
    <row r="515" spans="3:13">
      <c r="C515" s="56" t="s">
        <v>609</v>
      </c>
      <c r="D515" s="12">
        <v>1500</v>
      </c>
      <c r="E515" s="13">
        <v>3</v>
      </c>
      <c r="F515" s="13" t="s">
        <v>610</v>
      </c>
      <c r="I515" s="56" t="s">
        <v>1107</v>
      </c>
      <c r="J515" s="12">
        <v>1200</v>
      </c>
      <c r="K515" s="13">
        <v>2</v>
      </c>
      <c r="M515" s="60" t="s">
        <v>1572</v>
      </c>
    </row>
    <row r="516" spans="3:13">
      <c r="I516" s="56" t="s">
        <v>1107</v>
      </c>
      <c r="J516" s="13">
        <v>400</v>
      </c>
      <c r="K516" s="13">
        <v>2</v>
      </c>
      <c r="M516" s="60" t="s">
        <v>1572</v>
      </c>
    </row>
    <row r="517" spans="3:13">
      <c r="C517" s="11" t="s">
        <v>805</v>
      </c>
      <c r="D517" s="12">
        <v>10000</v>
      </c>
      <c r="E517" s="13">
        <v>5</v>
      </c>
      <c r="F517" s="13">
        <v>2007</v>
      </c>
      <c r="G517" t="s">
        <v>1572</v>
      </c>
      <c r="I517" s="56" t="s">
        <v>1108</v>
      </c>
      <c r="J517" s="12">
        <v>8100</v>
      </c>
      <c r="K517" s="13">
        <v>9</v>
      </c>
      <c r="M517" s="60" t="s">
        <v>1572</v>
      </c>
    </row>
    <row r="518" spans="3:13">
      <c r="C518" s="11" t="s">
        <v>949</v>
      </c>
      <c r="D518" s="12">
        <v>1200</v>
      </c>
      <c r="E518" s="13">
        <v>2</v>
      </c>
      <c r="F518" s="13" t="s">
        <v>45</v>
      </c>
      <c r="I518" s="56" t="s">
        <v>1108</v>
      </c>
      <c r="J518" s="12">
        <v>1000</v>
      </c>
      <c r="K518" s="13">
        <v>1</v>
      </c>
      <c r="M518" s="60" t="s">
        <v>1572</v>
      </c>
    </row>
    <row r="519" spans="3:13">
      <c r="C519" s="11" t="s">
        <v>1217</v>
      </c>
      <c r="D519" s="12">
        <v>11500</v>
      </c>
      <c r="E519" s="13">
        <v>5</v>
      </c>
      <c r="F519" s="13">
        <v>2006</v>
      </c>
      <c r="G519" t="s">
        <v>1572</v>
      </c>
      <c r="I519" s="56" t="s">
        <v>1112</v>
      </c>
      <c r="J519" s="12">
        <v>9000</v>
      </c>
      <c r="K519" s="13">
        <v>5</v>
      </c>
      <c r="M519" s="60" t="s">
        <v>1572</v>
      </c>
    </row>
    <row r="520" spans="3:13">
      <c r="C520" s="11" t="s">
        <v>1133</v>
      </c>
      <c r="D520" s="12">
        <v>2000</v>
      </c>
      <c r="E520" s="13">
        <v>1</v>
      </c>
      <c r="F520" s="13" t="s">
        <v>265</v>
      </c>
      <c r="G520" t="s">
        <v>1572</v>
      </c>
      <c r="I520" s="56" t="s">
        <v>1112</v>
      </c>
      <c r="J520" s="12">
        <v>3600</v>
      </c>
      <c r="K520" s="13">
        <v>2</v>
      </c>
      <c r="M520" s="60" t="s">
        <v>1572</v>
      </c>
    </row>
    <row r="521" spans="3:13">
      <c r="C521" s="11" t="s">
        <v>633</v>
      </c>
      <c r="D521" s="12">
        <v>1500</v>
      </c>
      <c r="E521" s="13" t="s">
        <v>47</v>
      </c>
      <c r="F521" s="13">
        <v>2001</v>
      </c>
      <c r="I521" s="56" t="s">
        <v>1112</v>
      </c>
      <c r="J521" s="12">
        <v>1200</v>
      </c>
      <c r="K521" s="13">
        <v>2</v>
      </c>
      <c r="M521" s="60" t="s">
        <v>1572</v>
      </c>
    </row>
    <row r="522" spans="3:13">
      <c r="C522" s="11" t="s">
        <v>1286</v>
      </c>
      <c r="D522" s="12">
        <v>11500</v>
      </c>
      <c r="E522" s="13">
        <v>5</v>
      </c>
      <c r="F522" s="13">
        <v>2009</v>
      </c>
      <c r="G522" t="s">
        <v>1572</v>
      </c>
      <c r="I522" s="56" t="s">
        <v>1113</v>
      </c>
      <c r="J522" s="12">
        <v>9000</v>
      </c>
      <c r="K522" s="13">
        <v>6</v>
      </c>
      <c r="M522" s="60" t="s">
        <v>1572</v>
      </c>
    </row>
    <row r="523" spans="3:13">
      <c r="C523" s="11" t="s">
        <v>1008</v>
      </c>
      <c r="D523" s="12">
        <v>2000</v>
      </c>
      <c r="E523" s="13">
        <v>1</v>
      </c>
      <c r="F523" s="13" t="s">
        <v>73</v>
      </c>
      <c r="I523" s="56" t="s">
        <v>1114</v>
      </c>
      <c r="J523" s="12">
        <v>1500</v>
      </c>
      <c r="K523" s="13">
        <v>1</v>
      </c>
      <c r="M523" s="60" t="s">
        <v>1572</v>
      </c>
    </row>
    <row r="524" spans="3:13">
      <c r="C524" s="56" t="s">
        <v>1186</v>
      </c>
      <c r="D524" s="12">
        <v>6250</v>
      </c>
      <c r="E524" s="13">
        <v>5</v>
      </c>
      <c r="F524" s="13">
        <v>2001</v>
      </c>
      <c r="G524" t="s">
        <v>1572</v>
      </c>
      <c r="I524" s="56" t="s">
        <v>1116</v>
      </c>
      <c r="J524" s="12">
        <v>6000</v>
      </c>
      <c r="K524" s="13">
        <v>4</v>
      </c>
      <c r="M524" s="60" t="s">
        <v>1572</v>
      </c>
    </row>
    <row r="525" spans="3:13">
      <c r="C525" s="11" t="s">
        <v>916</v>
      </c>
      <c r="D525" s="12">
        <v>4600</v>
      </c>
      <c r="E525" s="13">
        <v>2</v>
      </c>
      <c r="F525" s="13" t="s">
        <v>121</v>
      </c>
      <c r="G525" t="s">
        <v>1571</v>
      </c>
      <c r="I525" s="56" t="s">
        <v>1117</v>
      </c>
      <c r="J525" s="12">
        <v>25500</v>
      </c>
      <c r="K525" s="13">
        <v>17</v>
      </c>
      <c r="M525" s="60" t="s">
        <v>1572</v>
      </c>
    </row>
    <row r="526" spans="3:13">
      <c r="C526" s="11" t="s">
        <v>1276</v>
      </c>
      <c r="D526" s="12">
        <v>3300</v>
      </c>
      <c r="E526" s="13">
        <v>11</v>
      </c>
      <c r="F526" s="13" t="s">
        <v>47</v>
      </c>
      <c r="G526" t="s">
        <v>1571</v>
      </c>
      <c r="I526" s="56" t="s">
        <v>1117</v>
      </c>
      <c r="J526" s="12">
        <v>22500</v>
      </c>
      <c r="K526" s="13">
        <v>15</v>
      </c>
      <c r="M526" s="60" t="s">
        <v>1572</v>
      </c>
    </row>
    <row r="527" spans="3:13">
      <c r="C527" s="11" t="s">
        <v>843</v>
      </c>
      <c r="D527" s="12">
        <v>3900</v>
      </c>
      <c r="E527" s="13">
        <v>3</v>
      </c>
      <c r="F527" s="13" t="s">
        <v>90</v>
      </c>
      <c r="I527" s="56" t="s">
        <v>1117</v>
      </c>
      <c r="J527" s="12">
        <v>2000</v>
      </c>
      <c r="K527" s="13">
        <v>1</v>
      </c>
      <c r="M527" s="60" t="s">
        <v>1572</v>
      </c>
    </row>
    <row r="528" spans="3:13">
      <c r="C528" s="11" t="s">
        <v>438</v>
      </c>
      <c r="D528" s="12">
        <v>8000</v>
      </c>
      <c r="E528" s="13">
        <v>8</v>
      </c>
      <c r="F528" s="13" t="s">
        <v>47</v>
      </c>
      <c r="G528" t="s">
        <v>1571</v>
      </c>
      <c r="I528" s="56" t="s">
        <v>1119</v>
      </c>
      <c r="J528" s="12">
        <v>30600</v>
      </c>
      <c r="K528" s="13">
        <v>17</v>
      </c>
      <c r="M528" s="60" t="s">
        <v>1572</v>
      </c>
    </row>
    <row r="529" spans="3:13">
      <c r="C529" s="11" t="s">
        <v>1241</v>
      </c>
      <c r="D529" s="12">
        <v>14400</v>
      </c>
      <c r="E529" s="13">
        <v>8</v>
      </c>
      <c r="F529" s="13">
        <v>2004</v>
      </c>
      <c r="G529" t="s">
        <v>1572</v>
      </c>
      <c r="I529" s="56" t="s">
        <v>1122</v>
      </c>
      <c r="J529" s="12">
        <v>10000</v>
      </c>
      <c r="K529" s="13">
        <v>5</v>
      </c>
      <c r="M529" s="60" t="s">
        <v>1572</v>
      </c>
    </row>
    <row r="530" spans="3:13">
      <c r="C530" s="11" t="s">
        <v>602</v>
      </c>
      <c r="D530" s="12">
        <v>4950</v>
      </c>
      <c r="E530" s="13">
        <v>9</v>
      </c>
      <c r="F530" s="13">
        <v>2001</v>
      </c>
      <c r="G530" t="s">
        <v>1572</v>
      </c>
      <c r="I530" s="56" t="s">
        <v>1122</v>
      </c>
      <c r="J530" s="12">
        <v>4800</v>
      </c>
      <c r="K530" s="13">
        <v>6</v>
      </c>
      <c r="M530" s="60" t="s">
        <v>1572</v>
      </c>
    </row>
    <row r="531" spans="3:13">
      <c r="C531" s="11" t="s">
        <v>1013</v>
      </c>
      <c r="D531" s="13">
        <v>800</v>
      </c>
      <c r="E531" s="13">
        <v>1</v>
      </c>
      <c r="F531" s="13">
        <v>2010</v>
      </c>
      <c r="I531" s="56" t="s">
        <v>1122</v>
      </c>
      <c r="J531" s="13">
        <v>800</v>
      </c>
      <c r="K531" s="13">
        <v>1</v>
      </c>
      <c r="M531" s="60" t="s">
        <v>1572</v>
      </c>
    </row>
    <row r="532" spans="3:13">
      <c r="C532" s="11" t="s">
        <v>677</v>
      </c>
      <c r="D532" s="12">
        <v>9000</v>
      </c>
      <c r="E532" s="13">
        <v>6</v>
      </c>
      <c r="F532" s="13" t="s">
        <v>139</v>
      </c>
      <c r="G532" t="s">
        <v>1571</v>
      </c>
      <c r="I532" s="56" t="s">
        <v>1127</v>
      </c>
      <c r="J532" s="12">
        <v>32000</v>
      </c>
      <c r="K532" s="13">
        <v>16</v>
      </c>
      <c r="M532" s="60" t="s">
        <v>1572</v>
      </c>
    </row>
    <row r="533" spans="3:13">
      <c r="C533" s="11" t="s">
        <v>1331</v>
      </c>
      <c r="D533" s="12">
        <v>1500</v>
      </c>
      <c r="E533" s="13">
        <v>5</v>
      </c>
      <c r="F533" s="13">
        <v>1990</v>
      </c>
      <c r="G533" t="s">
        <v>1571</v>
      </c>
      <c r="I533" s="56" t="s">
        <v>1127</v>
      </c>
      <c r="J533" s="12">
        <v>18400</v>
      </c>
      <c r="K533" s="13">
        <v>8</v>
      </c>
      <c r="M533" s="60" t="s">
        <v>1572</v>
      </c>
    </row>
    <row r="534" spans="3:13">
      <c r="C534" s="11" t="s">
        <v>1136</v>
      </c>
      <c r="D534" s="12">
        <v>1000</v>
      </c>
      <c r="E534" s="13">
        <v>2</v>
      </c>
      <c r="F534" s="13" t="s">
        <v>661</v>
      </c>
      <c r="G534" t="s">
        <v>1572</v>
      </c>
      <c r="I534" s="56" t="s">
        <v>1128</v>
      </c>
      <c r="J534" s="12">
        <v>2800</v>
      </c>
      <c r="K534" s="13" t="s">
        <v>47</v>
      </c>
      <c r="M534" s="60" t="s">
        <v>1572</v>
      </c>
    </row>
    <row r="535" spans="3:13">
      <c r="C535" s="11" t="s">
        <v>689</v>
      </c>
      <c r="D535" s="12">
        <v>1500</v>
      </c>
      <c r="E535" s="13">
        <v>1</v>
      </c>
      <c r="F535" s="13">
        <v>2006</v>
      </c>
      <c r="I535" s="56" t="s">
        <v>1129</v>
      </c>
      <c r="J535" s="12">
        <v>1200</v>
      </c>
      <c r="K535" s="13">
        <v>2</v>
      </c>
      <c r="M535" s="60" t="s">
        <v>1572</v>
      </c>
    </row>
    <row r="536" spans="3:13">
      <c r="C536" s="11" t="s">
        <v>1152</v>
      </c>
      <c r="D536" s="12">
        <v>22000</v>
      </c>
      <c r="E536" s="13">
        <v>11</v>
      </c>
      <c r="F536" s="13" t="s">
        <v>1153</v>
      </c>
      <c r="G536" t="s">
        <v>1572</v>
      </c>
      <c r="I536" s="56" t="s">
        <v>1130</v>
      </c>
      <c r="J536" s="12">
        <v>11550</v>
      </c>
      <c r="K536" s="13">
        <v>7</v>
      </c>
      <c r="M536" s="60" t="s">
        <v>1572</v>
      </c>
    </row>
    <row r="537" spans="3:13">
      <c r="C537" s="11" t="s">
        <v>1055</v>
      </c>
      <c r="D537" s="13">
        <v>225</v>
      </c>
      <c r="E537" s="13">
        <v>1</v>
      </c>
      <c r="F537" s="13" t="s">
        <v>229</v>
      </c>
      <c r="G537" t="s">
        <v>1571</v>
      </c>
      <c r="I537" s="56" t="s">
        <v>1133</v>
      </c>
      <c r="J537" s="12">
        <v>14400</v>
      </c>
      <c r="K537" s="13">
        <v>8</v>
      </c>
      <c r="M537" s="60" t="s">
        <v>1572</v>
      </c>
    </row>
    <row r="538" spans="3:13">
      <c r="C538" s="11" t="s">
        <v>1055</v>
      </c>
      <c r="D538" s="13">
        <v>225</v>
      </c>
      <c r="E538" s="13">
        <v>1</v>
      </c>
      <c r="F538" s="13" t="s">
        <v>297</v>
      </c>
      <c r="G538" t="s">
        <v>1571</v>
      </c>
      <c r="I538" s="56" t="s">
        <v>1133</v>
      </c>
      <c r="J538" s="12">
        <v>14400</v>
      </c>
      <c r="K538" s="13">
        <v>8</v>
      </c>
      <c r="M538" s="60" t="s">
        <v>1572</v>
      </c>
    </row>
    <row r="539" spans="3:13">
      <c r="C539" s="11" t="s">
        <v>1312</v>
      </c>
      <c r="D539" s="12">
        <v>14400</v>
      </c>
      <c r="E539" s="13">
        <v>8</v>
      </c>
      <c r="F539" s="13">
        <v>2001</v>
      </c>
      <c r="G539" t="s">
        <v>1572</v>
      </c>
      <c r="I539" s="56" t="s">
        <v>1133</v>
      </c>
      <c r="J539" s="12">
        <v>10000</v>
      </c>
      <c r="K539" s="13">
        <v>5</v>
      </c>
      <c r="M539" s="60" t="s">
        <v>1572</v>
      </c>
    </row>
    <row r="540" spans="3:13">
      <c r="C540" s="11" t="s">
        <v>1023</v>
      </c>
      <c r="D540" s="12">
        <v>11500</v>
      </c>
      <c r="E540" s="13">
        <v>5</v>
      </c>
      <c r="F540" s="13" t="s">
        <v>1024</v>
      </c>
      <c r="G540" t="s">
        <v>1572</v>
      </c>
      <c r="I540" s="56" t="s">
        <v>1133</v>
      </c>
      <c r="J540" s="12">
        <v>9000</v>
      </c>
      <c r="K540" s="13">
        <v>5</v>
      </c>
      <c r="M540" s="60" t="s">
        <v>1572</v>
      </c>
    </row>
    <row r="541" spans="3:13">
      <c r="C541" s="11" t="s">
        <v>722</v>
      </c>
      <c r="D541" s="12">
        <v>9200</v>
      </c>
      <c r="E541" s="13">
        <v>4</v>
      </c>
      <c r="F541" s="13">
        <v>2012</v>
      </c>
      <c r="G541" t="s">
        <v>1572</v>
      </c>
      <c r="I541" s="56" t="s">
        <v>1133</v>
      </c>
      <c r="J541" s="12">
        <v>8000</v>
      </c>
      <c r="K541" s="13">
        <v>4</v>
      </c>
      <c r="M541" s="60" t="s">
        <v>1572</v>
      </c>
    </row>
    <row r="542" spans="3:13">
      <c r="C542" s="11" t="s">
        <v>1175</v>
      </c>
      <c r="D542" s="12">
        <v>8000</v>
      </c>
      <c r="E542" s="13">
        <v>4</v>
      </c>
      <c r="F542" s="13" t="s">
        <v>1024</v>
      </c>
      <c r="G542" t="s">
        <v>1572</v>
      </c>
      <c r="I542" s="56" t="s">
        <v>1133</v>
      </c>
      <c r="J542" s="12">
        <v>6900</v>
      </c>
      <c r="K542" s="13">
        <v>3</v>
      </c>
      <c r="M542" s="60" t="s">
        <v>1572</v>
      </c>
    </row>
    <row r="543" spans="3:13">
      <c r="C543" s="11" t="s">
        <v>935</v>
      </c>
      <c r="D543" s="12">
        <v>3900</v>
      </c>
      <c r="E543" s="13">
        <v>3</v>
      </c>
      <c r="F543" s="13">
        <v>1999</v>
      </c>
      <c r="I543" s="56" t="s">
        <v>1133</v>
      </c>
      <c r="J543" s="12">
        <v>2000</v>
      </c>
      <c r="K543" s="13">
        <v>1</v>
      </c>
      <c r="M543" s="60" t="s">
        <v>1572</v>
      </c>
    </row>
    <row r="544" spans="3:13">
      <c r="C544" s="11" t="s">
        <v>1073</v>
      </c>
      <c r="D544" s="12">
        <v>3900</v>
      </c>
      <c r="E544" s="13" t="s">
        <v>47</v>
      </c>
      <c r="F544" s="13">
        <v>2002</v>
      </c>
      <c r="I544" s="56" t="s">
        <v>1133</v>
      </c>
      <c r="J544" s="12">
        <v>2000</v>
      </c>
      <c r="K544" s="13">
        <v>1</v>
      </c>
      <c r="M544" s="60" t="s">
        <v>1572</v>
      </c>
    </row>
    <row r="545" spans="3:13">
      <c r="C545" s="11" t="s">
        <v>633</v>
      </c>
      <c r="D545" s="12">
        <v>1800</v>
      </c>
      <c r="E545" s="13" t="s">
        <v>47</v>
      </c>
      <c r="F545" s="13">
        <v>2001</v>
      </c>
      <c r="I545" s="56" t="s">
        <v>1133</v>
      </c>
      <c r="J545" s="12">
        <v>1300</v>
      </c>
      <c r="K545" s="13">
        <v>1</v>
      </c>
      <c r="M545" s="60" t="s">
        <v>1572</v>
      </c>
    </row>
    <row r="546" spans="3:13">
      <c r="C546" s="56" t="s">
        <v>674</v>
      </c>
      <c r="D546" s="12">
        <v>6000</v>
      </c>
      <c r="E546" s="13">
        <v>4</v>
      </c>
      <c r="F546" s="13" t="s">
        <v>94</v>
      </c>
      <c r="G546" t="s">
        <v>1572</v>
      </c>
      <c r="I546" s="56" t="s">
        <v>1134</v>
      </c>
      <c r="J546" s="12">
        <v>6000</v>
      </c>
      <c r="K546" s="13">
        <v>3</v>
      </c>
      <c r="M546" s="60" t="s">
        <v>1572</v>
      </c>
    </row>
    <row r="547" spans="3:13">
      <c r="C547" s="56" t="s">
        <v>1098</v>
      </c>
      <c r="D547" s="12">
        <v>3900</v>
      </c>
      <c r="E547" s="13">
        <v>3</v>
      </c>
      <c r="F547" s="13" t="s">
        <v>152</v>
      </c>
      <c r="I547" s="56" t="s">
        <v>1134</v>
      </c>
      <c r="J547" s="12">
        <v>2000</v>
      </c>
      <c r="K547" s="13">
        <v>1</v>
      </c>
      <c r="M547" s="60" t="s">
        <v>1572</v>
      </c>
    </row>
    <row r="548" spans="3:13">
      <c r="C548" s="11" t="s">
        <v>1117</v>
      </c>
      <c r="D548" s="12">
        <v>22500</v>
      </c>
      <c r="E548" s="13">
        <v>15</v>
      </c>
      <c r="F548" s="13">
        <v>1998</v>
      </c>
      <c r="G548" t="s">
        <v>1572</v>
      </c>
      <c r="I548" s="56" t="s">
        <v>10647</v>
      </c>
      <c r="J548" s="12">
        <v>11750</v>
      </c>
      <c r="K548" s="13">
        <v>5</v>
      </c>
      <c r="M548" s="60" t="s">
        <v>1572</v>
      </c>
    </row>
    <row r="549" spans="3:13">
      <c r="C549" s="11" t="s">
        <v>937</v>
      </c>
      <c r="D549" s="12">
        <v>10800</v>
      </c>
      <c r="E549" s="13">
        <v>6</v>
      </c>
      <c r="F549" s="13" t="s">
        <v>669</v>
      </c>
      <c r="G549" t="s">
        <v>1572</v>
      </c>
      <c r="I549" s="56" t="s">
        <v>1135</v>
      </c>
      <c r="J549" s="12">
        <v>9000</v>
      </c>
      <c r="K549" s="13">
        <v>6</v>
      </c>
      <c r="M549" s="60" t="s">
        <v>1572</v>
      </c>
    </row>
    <row r="550" spans="3:13">
      <c r="C550" s="11" t="s">
        <v>1182</v>
      </c>
      <c r="D550" s="12">
        <v>8000</v>
      </c>
      <c r="E550" s="13">
        <v>4</v>
      </c>
      <c r="F550" s="13">
        <v>2005</v>
      </c>
      <c r="G550" t="s">
        <v>1572</v>
      </c>
      <c r="I550" s="56" t="s">
        <v>1135</v>
      </c>
      <c r="J550" s="12">
        <v>6900</v>
      </c>
      <c r="K550" s="13">
        <v>3</v>
      </c>
      <c r="M550" s="60" t="s">
        <v>1572</v>
      </c>
    </row>
    <row r="551" spans="3:13">
      <c r="C551" s="11" t="s">
        <v>890</v>
      </c>
      <c r="D551" s="12">
        <v>4000</v>
      </c>
      <c r="E551" s="13">
        <v>2</v>
      </c>
      <c r="F551" s="13" t="s">
        <v>40</v>
      </c>
      <c r="G551" t="s">
        <v>1572</v>
      </c>
      <c r="I551" s="56" t="s">
        <v>1135</v>
      </c>
      <c r="J551" s="12">
        <v>4500</v>
      </c>
      <c r="K551" s="13">
        <v>3</v>
      </c>
      <c r="M551" s="60" t="s">
        <v>1572</v>
      </c>
    </row>
    <row r="552" spans="3:13">
      <c r="C552" s="11" t="s">
        <v>1107</v>
      </c>
      <c r="D552" s="12">
        <v>1200</v>
      </c>
      <c r="E552" s="13">
        <v>2</v>
      </c>
      <c r="F552" s="13" t="s">
        <v>229</v>
      </c>
      <c r="G552" t="s">
        <v>1572</v>
      </c>
      <c r="I552" s="56" t="s">
        <v>1135</v>
      </c>
      <c r="J552" s="12">
        <v>3000</v>
      </c>
      <c r="K552" s="13">
        <v>2</v>
      </c>
      <c r="M552" s="60" t="s">
        <v>1572</v>
      </c>
    </row>
    <row r="553" spans="3:13">
      <c r="C553" s="11" t="s">
        <v>1331</v>
      </c>
      <c r="D553" s="12">
        <v>9000</v>
      </c>
      <c r="E553" s="13">
        <v>15</v>
      </c>
      <c r="F553" s="13">
        <v>2003</v>
      </c>
      <c r="G553" t="s">
        <v>1571</v>
      </c>
      <c r="I553" s="56" t="s">
        <v>1136</v>
      </c>
      <c r="J553" s="12">
        <v>32000</v>
      </c>
      <c r="K553" s="13">
        <v>16</v>
      </c>
      <c r="M553" s="60" t="s">
        <v>1572</v>
      </c>
    </row>
    <row r="554" spans="3:13">
      <c r="C554" s="11" t="s">
        <v>697</v>
      </c>
      <c r="D554" s="12">
        <v>7500</v>
      </c>
      <c r="E554" s="13">
        <v>5</v>
      </c>
      <c r="F554" s="13" t="s">
        <v>342</v>
      </c>
      <c r="G554" t="s">
        <v>1572</v>
      </c>
      <c r="I554" s="56" t="s">
        <v>1136</v>
      </c>
      <c r="J554" s="12">
        <v>6500</v>
      </c>
      <c r="K554" s="13">
        <v>5</v>
      </c>
      <c r="M554" s="60" t="s">
        <v>1572</v>
      </c>
    </row>
    <row r="555" spans="3:13">
      <c r="C555" s="56" t="s">
        <v>1038</v>
      </c>
      <c r="D555" s="12">
        <v>1200</v>
      </c>
      <c r="E555" s="13">
        <v>1</v>
      </c>
      <c r="F555" s="13" t="s">
        <v>222</v>
      </c>
      <c r="I555" s="56" t="s">
        <v>1136</v>
      </c>
      <c r="J555" s="12">
        <v>1000</v>
      </c>
      <c r="K555" s="13">
        <v>2</v>
      </c>
      <c r="M555" s="60" t="s">
        <v>1572</v>
      </c>
    </row>
    <row r="556" spans="3:13">
      <c r="C556" s="11" t="s">
        <v>1218</v>
      </c>
      <c r="D556" s="13">
        <v>200</v>
      </c>
      <c r="E556" s="13">
        <v>4</v>
      </c>
      <c r="F556" s="13">
        <v>1999</v>
      </c>
      <c r="I556" s="56" t="s">
        <v>1136</v>
      </c>
      <c r="J556" s="13">
        <v>500</v>
      </c>
      <c r="K556" s="13">
        <v>2</v>
      </c>
      <c r="M556" s="60" t="s">
        <v>1572</v>
      </c>
    </row>
    <row r="557" spans="3:13">
      <c r="C557" s="11" t="s">
        <v>664</v>
      </c>
      <c r="D557" s="12">
        <v>22000</v>
      </c>
      <c r="E557" s="13">
        <v>11</v>
      </c>
      <c r="F557" s="13" t="s">
        <v>263</v>
      </c>
      <c r="G557" t="s">
        <v>1572</v>
      </c>
      <c r="I557" s="56" t="s">
        <v>1137</v>
      </c>
      <c r="J557" s="12">
        <v>11700</v>
      </c>
      <c r="K557" s="13">
        <v>9</v>
      </c>
      <c r="M557" s="60" t="s">
        <v>1572</v>
      </c>
    </row>
    <row r="558" spans="3:13">
      <c r="C558" s="11" t="s">
        <v>1192</v>
      </c>
      <c r="D558" s="12">
        <v>3900</v>
      </c>
      <c r="E558" s="13">
        <v>3</v>
      </c>
      <c r="F558" s="13" t="s">
        <v>152</v>
      </c>
      <c r="I558" s="56" t="s">
        <v>1137</v>
      </c>
      <c r="J558" s="12">
        <v>2000</v>
      </c>
      <c r="K558" s="13">
        <v>1</v>
      </c>
      <c r="M558" s="60" t="s">
        <v>1572</v>
      </c>
    </row>
    <row r="559" spans="3:13">
      <c r="C559" s="11" t="s">
        <v>665</v>
      </c>
      <c r="D559" s="12">
        <v>1800</v>
      </c>
      <c r="E559" s="13">
        <v>3</v>
      </c>
      <c r="F559" s="13" t="s">
        <v>213</v>
      </c>
      <c r="I559" s="56" t="s">
        <v>1137</v>
      </c>
      <c r="J559" s="12">
        <v>1300</v>
      </c>
      <c r="K559" s="13">
        <v>1</v>
      </c>
      <c r="M559" s="60" t="s">
        <v>1572</v>
      </c>
    </row>
    <row r="560" spans="3:13">
      <c r="C560" s="11" t="s">
        <v>1150</v>
      </c>
      <c r="D560" s="12">
        <v>4000</v>
      </c>
      <c r="E560" s="13">
        <v>8</v>
      </c>
      <c r="F560" s="13" t="s">
        <v>818</v>
      </c>
      <c r="G560" t="s">
        <v>1571</v>
      </c>
      <c r="I560" s="56" t="s">
        <v>10648</v>
      </c>
      <c r="J560" s="12">
        <v>23100</v>
      </c>
      <c r="K560" s="13" t="s">
        <v>47</v>
      </c>
      <c r="M560" s="60" t="s">
        <v>1572</v>
      </c>
    </row>
    <row r="561" spans="3:13">
      <c r="C561" s="11" t="s">
        <v>615</v>
      </c>
      <c r="D561" s="12">
        <v>25800</v>
      </c>
      <c r="E561" s="13">
        <v>9</v>
      </c>
      <c r="F561" s="13">
        <v>2009</v>
      </c>
      <c r="G561" t="s">
        <v>1571</v>
      </c>
      <c r="I561" s="56" t="s">
        <v>1138</v>
      </c>
      <c r="J561" s="12">
        <v>72000</v>
      </c>
      <c r="K561" s="13">
        <v>24</v>
      </c>
      <c r="M561" s="60" t="s">
        <v>1572</v>
      </c>
    </row>
    <row r="562" spans="3:13">
      <c r="C562" s="11" t="s">
        <v>769</v>
      </c>
      <c r="D562" s="12">
        <v>7500</v>
      </c>
      <c r="E562" s="13">
        <v>5</v>
      </c>
      <c r="F562" s="13">
        <v>2002</v>
      </c>
      <c r="G562" t="s">
        <v>1572</v>
      </c>
      <c r="I562" s="56" t="s">
        <v>1138</v>
      </c>
      <c r="J562" s="12">
        <v>6500</v>
      </c>
      <c r="K562" s="13">
        <v>5</v>
      </c>
      <c r="M562" s="60" t="s">
        <v>1572</v>
      </c>
    </row>
    <row r="563" spans="3:13">
      <c r="C563" s="11" t="s">
        <v>709</v>
      </c>
      <c r="D563" s="12">
        <v>6000</v>
      </c>
      <c r="E563" s="13">
        <v>3</v>
      </c>
      <c r="F563" s="13">
        <v>2002</v>
      </c>
      <c r="G563" t="s">
        <v>1572</v>
      </c>
      <c r="I563" s="56" t="s">
        <v>1140</v>
      </c>
      <c r="J563" s="12">
        <v>6000</v>
      </c>
      <c r="K563" s="13">
        <v>3</v>
      </c>
      <c r="M563" s="60" t="s">
        <v>1572</v>
      </c>
    </row>
    <row r="564" spans="3:13">
      <c r="C564" s="11" t="s">
        <v>1005</v>
      </c>
      <c r="D564" s="12">
        <v>40000</v>
      </c>
      <c r="E564" s="13">
        <v>20</v>
      </c>
      <c r="F564" s="13">
        <v>2009</v>
      </c>
      <c r="G564" t="s">
        <v>1572</v>
      </c>
      <c r="I564" s="56" t="s">
        <v>1143</v>
      </c>
      <c r="J564" s="12">
        <v>14000</v>
      </c>
      <c r="K564" s="13">
        <v>7</v>
      </c>
      <c r="M564" s="60" t="s">
        <v>1572</v>
      </c>
    </row>
    <row r="565" spans="3:13">
      <c r="C565" s="11" t="s">
        <v>1312</v>
      </c>
      <c r="D565" s="12">
        <v>8000</v>
      </c>
      <c r="E565" s="13">
        <v>4</v>
      </c>
      <c r="F565" s="13">
        <v>2006</v>
      </c>
      <c r="G565" t="s">
        <v>1572</v>
      </c>
      <c r="I565" s="56" t="s">
        <v>1144</v>
      </c>
      <c r="J565" s="12">
        <v>6900</v>
      </c>
      <c r="K565" s="13">
        <v>3</v>
      </c>
      <c r="M565" s="60" t="s">
        <v>1572</v>
      </c>
    </row>
    <row r="566" spans="3:13">
      <c r="C566" s="11" t="s">
        <v>900</v>
      </c>
      <c r="D566" s="12">
        <v>4000</v>
      </c>
      <c r="E566" s="13">
        <v>2</v>
      </c>
      <c r="F566" s="13">
        <v>2007</v>
      </c>
      <c r="G566" t="s">
        <v>1572</v>
      </c>
      <c r="I566" s="56" t="s">
        <v>1144</v>
      </c>
      <c r="J566" s="12">
        <v>4500</v>
      </c>
      <c r="K566" s="13">
        <v>3</v>
      </c>
      <c r="M566" s="60" t="s">
        <v>1572</v>
      </c>
    </row>
    <row r="567" spans="3:13">
      <c r="C567" s="11" t="s">
        <v>1112</v>
      </c>
      <c r="D567" s="12">
        <v>1200</v>
      </c>
      <c r="E567" s="13">
        <v>2</v>
      </c>
      <c r="F567" s="13" t="s">
        <v>669</v>
      </c>
      <c r="G567" t="s">
        <v>1572</v>
      </c>
      <c r="I567" s="56" t="s">
        <v>1144</v>
      </c>
      <c r="J567" s="12">
        <v>3000</v>
      </c>
      <c r="K567" s="13">
        <v>2</v>
      </c>
      <c r="M567" s="60" t="s">
        <v>1572</v>
      </c>
    </row>
    <row r="568" spans="3:13">
      <c r="C568" s="11" t="s">
        <v>1150</v>
      </c>
      <c r="D568" s="13">
        <v>900</v>
      </c>
      <c r="E568" s="13">
        <v>2</v>
      </c>
      <c r="F568" s="13" t="s">
        <v>135</v>
      </c>
      <c r="G568" t="s">
        <v>1571</v>
      </c>
      <c r="I568" s="56" t="s">
        <v>1147</v>
      </c>
      <c r="J568" s="12">
        <v>18000</v>
      </c>
      <c r="K568" s="13">
        <v>10</v>
      </c>
      <c r="M568" s="60" t="s">
        <v>1572</v>
      </c>
    </row>
    <row r="569" spans="3:13">
      <c r="C569" s="11" t="s">
        <v>1253</v>
      </c>
      <c r="D569" s="12">
        <v>33000</v>
      </c>
      <c r="E569" s="13">
        <v>12</v>
      </c>
      <c r="F569" s="13" t="s">
        <v>47</v>
      </c>
      <c r="G569" t="s">
        <v>1572</v>
      </c>
      <c r="I569" s="56" t="s">
        <v>1147</v>
      </c>
      <c r="J569" s="12">
        <v>12600</v>
      </c>
      <c r="K569" s="13">
        <v>7</v>
      </c>
      <c r="M569" s="60" t="s">
        <v>1572</v>
      </c>
    </row>
    <row r="570" spans="3:13">
      <c r="C570" s="11" t="s">
        <v>1173</v>
      </c>
      <c r="D570" s="12">
        <v>6000</v>
      </c>
      <c r="E570" s="13">
        <v>4</v>
      </c>
      <c r="F570" s="13">
        <v>2001</v>
      </c>
      <c r="G570" t="s">
        <v>1572</v>
      </c>
      <c r="I570" s="56" t="s">
        <v>1147</v>
      </c>
      <c r="J570" s="12">
        <v>5400</v>
      </c>
      <c r="K570" s="13">
        <v>3</v>
      </c>
      <c r="M570" s="60" t="s">
        <v>1572</v>
      </c>
    </row>
    <row r="571" spans="3:13">
      <c r="C571" s="11" t="s">
        <v>1181</v>
      </c>
      <c r="D571" s="12">
        <v>3000</v>
      </c>
      <c r="E571" s="13">
        <v>2</v>
      </c>
      <c r="F571" s="13">
        <v>2006</v>
      </c>
      <c r="G571" t="s">
        <v>1572</v>
      </c>
      <c r="I571" s="56" t="s">
        <v>1147</v>
      </c>
      <c r="J571" s="12">
        <v>4000</v>
      </c>
      <c r="K571" s="13">
        <v>2</v>
      </c>
      <c r="M571" s="60" t="s">
        <v>1572</v>
      </c>
    </row>
    <row r="572" spans="3:13">
      <c r="C572" s="11" t="s">
        <v>1246</v>
      </c>
      <c r="D572" s="12">
        <v>3000</v>
      </c>
      <c r="E572" s="13">
        <v>2</v>
      </c>
      <c r="F572" s="13">
        <v>2002</v>
      </c>
      <c r="G572" t="s">
        <v>1572</v>
      </c>
      <c r="I572" s="56" t="s">
        <v>1147</v>
      </c>
      <c r="J572" s="12">
        <v>4000</v>
      </c>
      <c r="K572" s="13">
        <v>2</v>
      </c>
      <c r="M572" s="60" t="s">
        <v>1572</v>
      </c>
    </row>
    <row r="573" spans="3:13">
      <c r="C573" s="56" t="s">
        <v>623</v>
      </c>
      <c r="D573" s="13">
        <v>150</v>
      </c>
      <c r="E573" s="13">
        <v>1</v>
      </c>
      <c r="F573" s="13" t="s">
        <v>185</v>
      </c>
      <c r="I573" s="56" t="s">
        <v>1147</v>
      </c>
      <c r="J573" s="13">
        <v>500</v>
      </c>
      <c r="K573" s="13">
        <v>1</v>
      </c>
      <c r="M573" s="60" t="s">
        <v>1572</v>
      </c>
    </row>
    <row r="574" spans="3:13">
      <c r="C574" s="11" t="s">
        <v>695</v>
      </c>
      <c r="D574" s="12">
        <v>14000</v>
      </c>
      <c r="E574" s="13">
        <v>7</v>
      </c>
      <c r="F574" s="13" t="s">
        <v>47</v>
      </c>
      <c r="G574" t="s">
        <v>1572</v>
      </c>
      <c r="I574" s="56" t="s">
        <v>1169</v>
      </c>
      <c r="J574" s="12">
        <v>10000</v>
      </c>
      <c r="K574" s="13">
        <v>5</v>
      </c>
      <c r="M574" s="60" t="s">
        <v>1572</v>
      </c>
    </row>
    <row r="575" spans="3:13">
      <c r="C575" s="11" t="s">
        <v>774</v>
      </c>
      <c r="D575" s="12">
        <v>6000</v>
      </c>
      <c r="E575" s="13">
        <v>4</v>
      </c>
      <c r="F575" s="13" t="s">
        <v>155</v>
      </c>
      <c r="G575" t="s">
        <v>1572</v>
      </c>
      <c r="I575" s="56" t="s">
        <v>1169</v>
      </c>
      <c r="J575" s="12">
        <v>6000</v>
      </c>
      <c r="K575" s="13">
        <v>3</v>
      </c>
      <c r="M575" s="60" t="s">
        <v>1572</v>
      </c>
    </row>
    <row r="576" spans="3:13">
      <c r="C576" s="11" t="s">
        <v>1204</v>
      </c>
      <c r="D576" s="12">
        <v>10800</v>
      </c>
      <c r="E576" s="13">
        <v>6</v>
      </c>
      <c r="F576" s="13">
        <v>2004</v>
      </c>
      <c r="G576" t="s">
        <v>1572</v>
      </c>
      <c r="I576" s="56" t="s">
        <v>1170</v>
      </c>
      <c r="J576" s="12">
        <v>9000</v>
      </c>
      <c r="K576" s="13">
        <v>5</v>
      </c>
      <c r="M576" s="60" t="s">
        <v>1572</v>
      </c>
    </row>
    <row r="577" spans="3:13">
      <c r="C577" s="11" t="s">
        <v>1270</v>
      </c>
      <c r="D577" s="12">
        <v>3000</v>
      </c>
      <c r="E577" s="13">
        <v>2</v>
      </c>
      <c r="F577" s="13">
        <v>2001</v>
      </c>
      <c r="G577" t="s">
        <v>1572</v>
      </c>
      <c r="I577" s="56" t="s">
        <v>1170</v>
      </c>
      <c r="J577" s="12">
        <v>4000</v>
      </c>
      <c r="K577" s="13">
        <v>2</v>
      </c>
      <c r="M577" s="60" t="s">
        <v>1572</v>
      </c>
    </row>
    <row r="578" spans="3:13">
      <c r="C578" s="11" t="s">
        <v>1094</v>
      </c>
      <c r="D578" s="13">
        <v>330</v>
      </c>
      <c r="E578" s="13">
        <v>1</v>
      </c>
      <c r="F578" s="13" t="s">
        <v>40</v>
      </c>
      <c r="G578" t="s">
        <v>1571</v>
      </c>
      <c r="I578" s="56" t="s">
        <v>1151</v>
      </c>
      <c r="J578" s="12">
        <v>16000</v>
      </c>
      <c r="K578" s="13">
        <v>8</v>
      </c>
      <c r="M578" s="60" t="s">
        <v>1572</v>
      </c>
    </row>
    <row r="579" spans="3:13">
      <c r="C579" s="11" t="s">
        <v>738</v>
      </c>
      <c r="D579" s="12">
        <v>6000</v>
      </c>
      <c r="E579" s="13">
        <v>4</v>
      </c>
      <c r="F579" s="13">
        <v>2003</v>
      </c>
      <c r="G579" t="s">
        <v>1572</v>
      </c>
      <c r="I579" s="56" t="s">
        <v>1151</v>
      </c>
      <c r="J579" s="12">
        <v>6000</v>
      </c>
      <c r="K579" s="13">
        <v>3</v>
      </c>
      <c r="M579" s="60" t="s">
        <v>1572</v>
      </c>
    </row>
    <row r="580" spans="3:13">
      <c r="C580" s="11" t="s">
        <v>799</v>
      </c>
      <c r="D580" s="12">
        <v>3000</v>
      </c>
      <c r="E580" s="13">
        <v>6</v>
      </c>
      <c r="F580" s="13" t="s">
        <v>47</v>
      </c>
      <c r="G580" t="s">
        <v>1571</v>
      </c>
      <c r="I580" s="56" t="s">
        <v>1152</v>
      </c>
      <c r="J580" s="12">
        <v>22000</v>
      </c>
      <c r="K580" s="13">
        <v>11</v>
      </c>
      <c r="M580" s="60" t="s">
        <v>1572</v>
      </c>
    </row>
    <row r="581" spans="3:13">
      <c r="C581" s="11" t="s">
        <v>1304</v>
      </c>
      <c r="D581" s="12">
        <v>14300</v>
      </c>
      <c r="E581" s="13">
        <v>11</v>
      </c>
      <c r="F581" s="13" t="s">
        <v>47</v>
      </c>
      <c r="G581" t="s">
        <v>1572</v>
      </c>
      <c r="I581" s="56" t="s">
        <v>1152</v>
      </c>
      <c r="J581" s="12">
        <v>10000</v>
      </c>
      <c r="K581" s="13">
        <v>5</v>
      </c>
      <c r="M581" s="60" t="s">
        <v>1572</v>
      </c>
    </row>
    <row r="582" spans="3:13">
      <c r="C582" s="11" t="s">
        <v>958</v>
      </c>
      <c r="D582" s="12">
        <v>8000</v>
      </c>
      <c r="E582" s="13">
        <v>8</v>
      </c>
      <c r="F582" s="13" t="s">
        <v>473</v>
      </c>
      <c r="G582" t="s">
        <v>1572</v>
      </c>
      <c r="I582" s="56" t="s">
        <v>1159</v>
      </c>
      <c r="J582" s="12">
        <v>7200</v>
      </c>
      <c r="K582" s="13">
        <v>4</v>
      </c>
      <c r="M582" s="60" t="s">
        <v>1572</v>
      </c>
    </row>
    <row r="583" spans="3:13">
      <c r="C583" s="11" t="s">
        <v>1204</v>
      </c>
      <c r="D583" s="12">
        <v>2000</v>
      </c>
      <c r="E583" s="13">
        <v>4</v>
      </c>
      <c r="F583" s="13" t="s">
        <v>295</v>
      </c>
      <c r="G583" t="s">
        <v>1572</v>
      </c>
      <c r="I583" s="56" t="s">
        <v>1159</v>
      </c>
      <c r="J583" s="12">
        <v>3600</v>
      </c>
      <c r="K583" s="13">
        <v>2</v>
      </c>
      <c r="M583" s="60" t="s">
        <v>1572</v>
      </c>
    </row>
    <row r="584" spans="3:13">
      <c r="C584" s="11" t="s">
        <v>1280</v>
      </c>
      <c r="D584" s="12">
        <v>1200</v>
      </c>
      <c r="E584" s="13">
        <v>2</v>
      </c>
      <c r="F584" s="13" t="s">
        <v>395</v>
      </c>
      <c r="G584" t="s">
        <v>1572</v>
      </c>
      <c r="I584" s="56" t="s">
        <v>1159</v>
      </c>
      <c r="J584" s="12">
        <v>3000</v>
      </c>
      <c r="K584" s="13">
        <v>2</v>
      </c>
      <c r="M584" s="60" t="s">
        <v>1572</v>
      </c>
    </row>
    <row r="585" spans="3:13">
      <c r="C585" s="11" t="s">
        <v>1014</v>
      </c>
      <c r="D585" s="13">
        <v>800</v>
      </c>
      <c r="E585" s="13">
        <v>1</v>
      </c>
      <c r="F585" s="13" t="s">
        <v>1015</v>
      </c>
      <c r="I585" s="56" t="s">
        <v>1159</v>
      </c>
      <c r="J585" s="13">
        <v>800</v>
      </c>
      <c r="K585" s="13">
        <v>1</v>
      </c>
      <c r="M585" s="60" t="s">
        <v>1572</v>
      </c>
    </row>
    <row r="586" spans="3:13">
      <c r="C586" s="11" t="s">
        <v>685</v>
      </c>
      <c r="D586" s="13">
        <v>150</v>
      </c>
      <c r="E586" s="13">
        <v>1</v>
      </c>
      <c r="F586" s="13" t="s">
        <v>65</v>
      </c>
      <c r="I586" s="56" t="s">
        <v>1159</v>
      </c>
      <c r="J586" s="13">
        <v>500</v>
      </c>
      <c r="K586" s="13">
        <v>1</v>
      </c>
      <c r="M586" s="60" t="s">
        <v>1572</v>
      </c>
    </row>
    <row r="587" spans="3:13">
      <c r="C587" s="11" t="s">
        <v>720</v>
      </c>
      <c r="D587" s="12">
        <v>14300</v>
      </c>
      <c r="E587" s="13">
        <v>11</v>
      </c>
      <c r="F587" s="13" t="s">
        <v>253</v>
      </c>
      <c r="G587" t="s">
        <v>1572</v>
      </c>
      <c r="I587" s="56" t="s">
        <v>1160</v>
      </c>
      <c r="J587" s="12">
        <v>10000</v>
      </c>
      <c r="K587" s="13">
        <v>5</v>
      </c>
      <c r="M587" s="60" t="s">
        <v>1572</v>
      </c>
    </row>
    <row r="588" spans="3:13">
      <c r="C588" s="11" t="s">
        <v>1100</v>
      </c>
      <c r="D588" s="12">
        <v>1200</v>
      </c>
      <c r="E588" s="13">
        <v>2</v>
      </c>
      <c r="F588" s="13" t="s">
        <v>395</v>
      </c>
      <c r="I588" s="56" t="s">
        <v>1160</v>
      </c>
      <c r="J588" s="12">
        <v>1000</v>
      </c>
      <c r="K588" s="13">
        <v>1</v>
      </c>
      <c r="M588" s="60" t="s">
        <v>1572</v>
      </c>
    </row>
    <row r="589" spans="3:13">
      <c r="C589" s="11" t="s">
        <v>1200</v>
      </c>
      <c r="D589" s="12">
        <v>1200</v>
      </c>
      <c r="E589" s="13">
        <v>2</v>
      </c>
      <c r="F589" s="13">
        <v>1994</v>
      </c>
      <c r="I589" s="56" t="s">
        <v>1160</v>
      </c>
      <c r="J589" s="12">
        <v>1000</v>
      </c>
      <c r="K589" s="13">
        <v>1</v>
      </c>
      <c r="M589" s="60" t="s">
        <v>1572</v>
      </c>
    </row>
    <row r="590" spans="3:13">
      <c r="C590" s="56" t="s">
        <v>1213</v>
      </c>
      <c r="D590" s="12">
        <v>1200</v>
      </c>
      <c r="E590" s="13">
        <v>2</v>
      </c>
      <c r="F590" s="13" t="s">
        <v>69</v>
      </c>
      <c r="I590" s="56" t="s">
        <v>1160</v>
      </c>
      <c r="J590" s="12">
        <v>1000</v>
      </c>
      <c r="K590" s="13">
        <v>1</v>
      </c>
      <c r="M590" s="60" t="s">
        <v>1572</v>
      </c>
    </row>
    <row r="591" spans="3:13">
      <c r="C591" s="11" t="s">
        <v>668</v>
      </c>
      <c r="D591" s="12">
        <v>14000</v>
      </c>
      <c r="E591" s="13">
        <v>7</v>
      </c>
      <c r="F591" s="13" t="s">
        <v>265</v>
      </c>
      <c r="G591" t="s">
        <v>1572</v>
      </c>
      <c r="I591" s="56" t="s">
        <v>1163</v>
      </c>
      <c r="J591" s="12">
        <v>10000</v>
      </c>
      <c r="K591" s="13">
        <v>5</v>
      </c>
      <c r="M591" s="60" t="s">
        <v>1572</v>
      </c>
    </row>
    <row r="592" spans="3:13">
      <c r="C592" s="11" t="s">
        <v>778</v>
      </c>
      <c r="D592" s="12">
        <v>6000</v>
      </c>
      <c r="E592" s="13">
        <v>10</v>
      </c>
      <c r="F592" s="13" t="s">
        <v>577</v>
      </c>
      <c r="G592" t="s">
        <v>1572</v>
      </c>
      <c r="I592" s="56" t="s">
        <v>1163</v>
      </c>
      <c r="J592" s="12">
        <v>6000</v>
      </c>
      <c r="K592" s="13">
        <v>3</v>
      </c>
      <c r="M592" s="60" t="s">
        <v>1572</v>
      </c>
    </row>
    <row r="593" spans="3:13">
      <c r="C593" s="11" t="s">
        <v>711</v>
      </c>
      <c r="D593" s="12">
        <v>9000</v>
      </c>
      <c r="E593" s="13">
        <v>6</v>
      </c>
      <c r="F593" s="13" t="s">
        <v>130</v>
      </c>
      <c r="G593" t="s">
        <v>1572</v>
      </c>
      <c r="I593" s="56" t="s">
        <v>1164</v>
      </c>
      <c r="J593" s="12">
        <v>7800</v>
      </c>
      <c r="K593" s="13">
        <v>6</v>
      </c>
      <c r="M593" s="60" t="s">
        <v>1572</v>
      </c>
    </row>
    <row r="594" spans="3:13">
      <c r="C594" s="11" t="s">
        <v>751</v>
      </c>
      <c r="D594" s="12">
        <v>1800</v>
      </c>
      <c r="E594" s="13">
        <v>3</v>
      </c>
      <c r="F594" s="13">
        <v>2000</v>
      </c>
      <c r="I594" s="56" t="s">
        <v>1164</v>
      </c>
      <c r="J594" s="12">
        <v>1300</v>
      </c>
      <c r="K594" s="13">
        <v>1</v>
      </c>
      <c r="M594" s="60" t="s">
        <v>1572</v>
      </c>
    </row>
    <row r="595" spans="3:13">
      <c r="C595" s="11" t="s">
        <v>1282</v>
      </c>
      <c r="D595" s="12">
        <v>1200</v>
      </c>
      <c r="E595" s="13">
        <v>2</v>
      </c>
      <c r="F595" s="13">
        <v>2002</v>
      </c>
      <c r="I595" s="56" t="s">
        <v>1164</v>
      </c>
      <c r="J595" s="12">
        <v>1000</v>
      </c>
      <c r="K595" s="13">
        <v>1</v>
      </c>
      <c r="M595" s="60" t="s">
        <v>1572</v>
      </c>
    </row>
    <row r="596" spans="3:13">
      <c r="C596" s="11" t="s">
        <v>687</v>
      </c>
      <c r="D596" s="12">
        <v>14000</v>
      </c>
      <c r="E596" s="13">
        <v>7</v>
      </c>
      <c r="F596" s="13">
        <v>2006</v>
      </c>
      <c r="G596" t="s">
        <v>1572</v>
      </c>
      <c r="I596" s="56" t="s">
        <v>1166</v>
      </c>
      <c r="J596" s="12">
        <v>10000</v>
      </c>
      <c r="K596" s="13">
        <v>5</v>
      </c>
      <c r="M596" s="60" t="s">
        <v>1572</v>
      </c>
    </row>
    <row r="597" spans="3:13">
      <c r="C597" s="11" t="s">
        <v>830</v>
      </c>
      <c r="D597" s="12">
        <v>6000</v>
      </c>
      <c r="E597" s="13">
        <v>3</v>
      </c>
      <c r="F597" s="13">
        <v>2009</v>
      </c>
      <c r="G597" t="s">
        <v>1572</v>
      </c>
      <c r="I597" s="56" t="s">
        <v>1173</v>
      </c>
      <c r="J597" s="12">
        <v>6000</v>
      </c>
      <c r="K597" s="13">
        <v>4</v>
      </c>
      <c r="M597" s="60" t="s">
        <v>1572</v>
      </c>
    </row>
    <row r="598" spans="3:13">
      <c r="C598" s="11" t="s">
        <v>1042</v>
      </c>
      <c r="D598" s="12">
        <v>23400</v>
      </c>
      <c r="E598" s="13">
        <v>13</v>
      </c>
      <c r="F598" s="13">
        <v>2002</v>
      </c>
      <c r="G598" t="s">
        <v>1572</v>
      </c>
      <c r="I598" s="56" t="s">
        <v>1174</v>
      </c>
      <c r="J598" s="12">
        <v>12000</v>
      </c>
      <c r="K598" s="13">
        <v>6</v>
      </c>
      <c r="M598" s="60" t="s">
        <v>1572</v>
      </c>
    </row>
    <row r="599" spans="3:13">
      <c r="C599" s="11" t="s">
        <v>722</v>
      </c>
      <c r="D599" s="12">
        <v>14000</v>
      </c>
      <c r="E599" s="13">
        <v>7</v>
      </c>
      <c r="F599" s="13" t="s">
        <v>723</v>
      </c>
      <c r="G599" t="s">
        <v>1572</v>
      </c>
      <c r="I599" s="56" t="s">
        <v>1174</v>
      </c>
      <c r="J599" s="12">
        <v>10000</v>
      </c>
      <c r="K599" s="13">
        <v>5</v>
      </c>
      <c r="M599" s="60" t="s">
        <v>1572</v>
      </c>
    </row>
    <row r="600" spans="3:13">
      <c r="C600" s="11" t="s">
        <v>1252</v>
      </c>
      <c r="D600" s="12">
        <v>8400</v>
      </c>
      <c r="E600" s="13">
        <v>14</v>
      </c>
      <c r="F600" s="13" t="s">
        <v>818</v>
      </c>
      <c r="G600" t="s">
        <v>1572</v>
      </c>
      <c r="I600" s="56" t="s">
        <v>1174</v>
      </c>
      <c r="J600" s="12">
        <v>7500</v>
      </c>
      <c r="K600" s="13">
        <v>5</v>
      </c>
      <c r="M600" s="60" t="s">
        <v>1572</v>
      </c>
    </row>
    <row r="601" spans="3:13">
      <c r="C601" s="11" t="s">
        <v>1325</v>
      </c>
      <c r="D601" s="12">
        <v>1200</v>
      </c>
      <c r="E601" s="13">
        <v>4</v>
      </c>
      <c r="F601" s="13" t="s">
        <v>47</v>
      </c>
      <c r="G601" t="s">
        <v>1572</v>
      </c>
      <c r="I601" s="56" t="s">
        <v>1174</v>
      </c>
      <c r="J601" s="12">
        <v>3000</v>
      </c>
      <c r="K601" s="13">
        <v>2</v>
      </c>
      <c r="M601" s="60" t="s">
        <v>1572</v>
      </c>
    </row>
    <row r="602" spans="3:13">
      <c r="C602" s="11" t="s">
        <v>1167</v>
      </c>
      <c r="D602" s="12">
        <v>2000</v>
      </c>
      <c r="E602" s="13">
        <v>2</v>
      </c>
      <c r="F602" s="13">
        <v>2000</v>
      </c>
      <c r="I602" s="56" t="s">
        <v>1174</v>
      </c>
      <c r="J602" s="12">
        <v>1500</v>
      </c>
      <c r="K602" s="13">
        <v>3</v>
      </c>
      <c r="M602" s="60" t="s">
        <v>1572</v>
      </c>
    </row>
    <row r="603" spans="3:13">
      <c r="C603" s="11" t="s">
        <v>1014</v>
      </c>
      <c r="D603" s="13">
        <v>800</v>
      </c>
      <c r="E603" s="13">
        <v>1</v>
      </c>
      <c r="F603" s="13">
        <v>2010</v>
      </c>
      <c r="I603" s="56" t="s">
        <v>1174</v>
      </c>
      <c r="J603" s="13">
        <v>800</v>
      </c>
      <c r="K603" s="13">
        <v>1</v>
      </c>
      <c r="M603" s="60" t="s">
        <v>1572</v>
      </c>
    </row>
    <row r="604" spans="3:13">
      <c r="C604" s="11" t="s">
        <v>741</v>
      </c>
      <c r="D604" s="13">
        <v>150</v>
      </c>
      <c r="E604" s="13">
        <v>1</v>
      </c>
      <c r="F604" s="13" t="s">
        <v>65</v>
      </c>
      <c r="I604" s="56" t="s">
        <v>1174</v>
      </c>
      <c r="J604" s="13">
        <v>500</v>
      </c>
      <c r="K604" s="13">
        <v>1</v>
      </c>
      <c r="M604" s="60" t="s">
        <v>1572</v>
      </c>
    </row>
    <row r="605" spans="3:13">
      <c r="C605" s="11" t="s">
        <v>899</v>
      </c>
      <c r="D605" s="12">
        <v>12000</v>
      </c>
      <c r="E605" s="13">
        <v>6</v>
      </c>
      <c r="F605" s="13">
        <v>2006</v>
      </c>
      <c r="G605" t="s">
        <v>1572</v>
      </c>
      <c r="I605" s="56" t="s">
        <v>1175</v>
      </c>
      <c r="J605" s="12">
        <v>9200</v>
      </c>
      <c r="K605" s="13">
        <v>4</v>
      </c>
      <c r="M605" s="60" t="s">
        <v>1572</v>
      </c>
    </row>
    <row r="606" spans="3:13">
      <c r="C606" s="56" t="s">
        <v>799</v>
      </c>
      <c r="D606" s="12">
        <v>2000</v>
      </c>
      <c r="E606" s="13">
        <v>1</v>
      </c>
      <c r="F606" s="13" t="s">
        <v>800</v>
      </c>
      <c r="G606" t="s">
        <v>1571</v>
      </c>
      <c r="I606" s="56" t="s">
        <v>10649</v>
      </c>
      <c r="J606" s="12">
        <v>21000</v>
      </c>
      <c r="K606" s="13">
        <v>5</v>
      </c>
      <c r="M606" s="60" t="s">
        <v>1572</v>
      </c>
    </row>
    <row r="607" spans="3:13">
      <c r="C607" s="56" t="s">
        <v>948</v>
      </c>
      <c r="D607" s="12">
        <v>14000</v>
      </c>
      <c r="E607" s="13">
        <v>7</v>
      </c>
      <c r="F607" s="13">
        <v>2005</v>
      </c>
      <c r="G607" t="s">
        <v>1572</v>
      </c>
      <c r="I607" s="56" t="s">
        <v>1180</v>
      </c>
      <c r="J607" s="12">
        <v>10000</v>
      </c>
      <c r="K607" s="13">
        <v>5</v>
      </c>
      <c r="M607" s="60" t="s">
        <v>1572</v>
      </c>
    </row>
    <row r="608" spans="3:13">
      <c r="C608" s="11" t="s">
        <v>704</v>
      </c>
      <c r="D608" s="13">
        <v>300</v>
      </c>
      <c r="E608" s="13">
        <v>1</v>
      </c>
      <c r="F608" s="13" t="s">
        <v>302</v>
      </c>
      <c r="G608" t="s">
        <v>1571</v>
      </c>
      <c r="I608" s="56" t="s">
        <v>1222</v>
      </c>
      <c r="J608" s="12">
        <v>16000</v>
      </c>
      <c r="K608" s="13">
        <v>8</v>
      </c>
      <c r="M608" s="60" t="s">
        <v>1572</v>
      </c>
    </row>
    <row r="609" spans="3:13">
      <c r="C609" s="11" t="s">
        <v>1043</v>
      </c>
      <c r="D609" s="12">
        <v>6000</v>
      </c>
      <c r="E609" s="13">
        <v>6</v>
      </c>
      <c r="F609" s="13">
        <v>1999</v>
      </c>
      <c r="G609" t="s">
        <v>1572</v>
      </c>
      <c r="I609" s="56" t="s">
        <v>1222</v>
      </c>
      <c r="J609" s="12">
        <v>6000</v>
      </c>
      <c r="K609" s="13">
        <v>3</v>
      </c>
      <c r="M609" s="60" t="s">
        <v>1572</v>
      </c>
    </row>
    <row r="610" spans="3:13">
      <c r="C610" s="11" t="s">
        <v>1050</v>
      </c>
      <c r="D610" s="12">
        <v>6000</v>
      </c>
      <c r="E610" s="13">
        <v>4</v>
      </c>
      <c r="F610" s="13">
        <v>1999</v>
      </c>
      <c r="G610" t="s">
        <v>1572</v>
      </c>
      <c r="I610" s="56" t="s">
        <v>1224</v>
      </c>
      <c r="J610" s="12">
        <v>6000</v>
      </c>
      <c r="K610" s="13">
        <v>3</v>
      </c>
      <c r="M610" s="60" t="s">
        <v>1572</v>
      </c>
    </row>
    <row r="611" spans="3:13">
      <c r="C611" s="11" t="s">
        <v>1142</v>
      </c>
      <c r="D611" s="12">
        <v>3600</v>
      </c>
      <c r="E611" s="13">
        <v>2</v>
      </c>
      <c r="F611" s="13" t="s">
        <v>41</v>
      </c>
      <c r="I611" s="56" t="s">
        <v>1224</v>
      </c>
      <c r="J611" s="12">
        <v>2000</v>
      </c>
      <c r="K611" s="13">
        <v>1</v>
      </c>
      <c r="M611" s="60" t="s">
        <v>1572</v>
      </c>
    </row>
    <row r="612" spans="3:13">
      <c r="C612" s="11" t="s">
        <v>799</v>
      </c>
      <c r="D612" s="12">
        <v>12000</v>
      </c>
      <c r="E612" s="13">
        <v>2</v>
      </c>
      <c r="F612" s="13" t="s">
        <v>582</v>
      </c>
      <c r="G612" t="s">
        <v>1571</v>
      </c>
      <c r="I612" s="56" t="s">
        <v>1225</v>
      </c>
      <c r="J612" s="12">
        <v>34500</v>
      </c>
      <c r="K612" s="13">
        <v>15</v>
      </c>
      <c r="M612" s="60" t="s">
        <v>1572</v>
      </c>
    </row>
    <row r="613" spans="3:13">
      <c r="C613" s="11" t="s">
        <v>625</v>
      </c>
      <c r="D613" s="12">
        <v>1000</v>
      </c>
      <c r="E613" s="13">
        <v>1</v>
      </c>
      <c r="F613" s="13" t="s">
        <v>577</v>
      </c>
      <c r="G613" t="s">
        <v>1572</v>
      </c>
      <c r="I613" s="56" t="s">
        <v>1181</v>
      </c>
      <c r="J613" s="12">
        <v>3000</v>
      </c>
      <c r="K613" s="13">
        <v>2</v>
      </c>
      <c r="M613" s="60" t="s">
        <v>1572</v>
      </c>
    </row>
    <row r="614" spans="3:13">
      <c r="C614" s="11" t="s">
        <v>1096</v>
      </c>
      <c r="D614" s="12">
        <v>9200</v>
      </c>
      <c r="E614" s="13">
        <v>4</v>
      </c>
      <c r="F614" s="13">
        <v>2012</v>
      </c>
      <c r="G614" t="s">
        <v>1572</v>
      </c>
      <c r="I614" s="56" t="s">
        <v>1182</v>
      </c>
      <c r="J614" s="12">
        <v>8000</v>
      </c>
      <c r="K614" s="13">
        <v>4</v>
      </c>
      <c r="M614" s="60" t="s">
        <v>1572</v>
      </c>
    </row>
    <row r="615" spans="3:13">
      <c r="C615" s="11" t="s">
        <v>772</v>
      </c>
      <c r="D615" s="12">
        <v>1800</v>
      </c>
      <c r="E615" s="13">
        <v>3</v>
      </c>
      <c r="F615" s="13">
        <v>2000</v>
      </c>
      <c r="I615" s="56" t="s">
        <v>1183</v>
      </c>
      <c r="J615" s="12">
        <v>1300</v>
      </c>
      <c r="K615" s="13">
        <v>1</v>
      </c>
      <c r="M615" s="60" t="s">
        <v>1572</v>
      </c>
    </row>
    <row r="616" spans="3:13">
      <c r="C616" s="11" t="s">
        <v>1009</v>
      </c>
      <c r="D616" s="13">
        <v>800</v>
      </c>
      <c r="E616" s="13">
        <v>1</v>
      </c>
      <c r="F616" s="13" t="s">
        <v>793</v>
      </c>
      <c r="G616" t="s">
        <v>1572</v>
      </c>
      <c r="I616" s="56" t="s">
        <v>1184</v>
      </c>
      <c r="J616" s="12">
        <v>2600</v>
      </c>
      <c r="K616" s="13">
        <v>2</v>
      </c>
    </row>
    <row r="617" spans="3:13">
      <c r="C617" s="11" t="s">
        <v>976</v>
      </c>
      <c r="D617" s="12">
        <v>22000</v>
      </c>
      <c r="E617" s="13">
        <v>11</v>
      </c>
      <c r="F617" s="13">
        <v>2009</v>
      </c>
      <c r="G617" t="s">
        <v>1572</v>
      </c>
      <c r="I617" s="56" t="s">
        <v>1185</v>
      </c>
      <c r="J617" s="12">
        <v>11700</v>
      </c>
      <c r="K617" s="13">
        <v>9</v>
      </c>
      <c r="M617" s="60" t="s">
        <v>1572</v>
      </c>
    </row>
    <row r="618" spans="3:13">
      <c r="C618" s="11" t="s">
        <v>906</v>
      </c>
      <c r="D618" s="12">
        <v>4000</v>
      </c>
      <c r="E618" s="13">
        <v>2</v>
      </c>
      <c r="F618" s="13">
        <v>2010</v>
      </c>
      <c r="G618" t="s">
        <v>1572</v>
      </c>
      <c r="I618" s="56" t="s">
        <v>1189</v>
      </c>
      <c r="J618" s="12">
        <v>4500</v>
      </c>
      <c r="K618" s="13">
        <v>3</v>
      </c>
      <c r="M618" s="60" t="s">
        <v>1572</v>
      </c>
    </row>
    <row r="619" spans="3:13">
      <c r="C619" s="56" t="s">
        <v>1282</v>
      </c>
      <c r="D619" s="12">
        <v>1200</v>
      </c>
      <c r="E619" s="13">
        <v>2</v>
      </c>
      <c r="F619" s="13">
        <v>2004</v>
      </c>
      <c r="I619" s="56" t="s">
        <v>1189</v>
      </c>
      <c r="J619" s="12">
        <v>1000</v>
      </c>
      <c r="K619" s="13">
        <v>1</v>
      </c>
      <c r="M619" s="60" t="s">
        <v>1572</v>
      </c>
    </row>
    <row r="620" spans="3:13">
      <c r="C620" s="56" t="s">
        <v>1143</v>
      </c>
      <c r="D620" s="12">
        <v>14000</v>
      </c>
      <c r="E620" s="13">
        <v>7</v>
      </c>
      <c r="F620" s="13" t="s">
        <v>47</v>
      </c>
      <c r="G620" t="s">
        <v>1572</v>
      </c>
      <c r="I620" s="56" t="s">
        <v>1190</v>
      </c>
      <c r="J620" s="12">
        <v>10000</v>
      </c>
      <c r="K620" s="13">
        <v>5</v>
      </c>
      <c r="M620" s="60" t="s">
        <v>1572</v>
      </c>
    </row>
    <row r="621" spans="3:13">
      <c r="C621" s="56" t="s">
        <v>1314</v>
      </c>
      <c r="D621" s="12">
        <v>7500</v>
      </c>
      <c r="E621" s="13">
        <v>5</v>
      </c>
      <c r="F621" s="13" t="s">
        <v>90</v>
      </c>
      <c r="G621" t="s">
        <v>1572</v>
      </c>
      <c r="I621" s="56" t="s">
        <v>1190</v>
      </c>
      <c r="J621" s="12">
        <v>6150</v>
      </c>
      <c r="K621" s="13">
        <v>3</v>
      </c>
      <c r="M621" s="60" t="s">
        <v>1572</v>
      </c>
    </row>
    <row r="622" spans="3:13">
      <c r="C622" s="11" t="s">
        <v>1328</v>
      </c>
      <c r="D622" s="12">
        <v>10800</v>
      </c>
      <c r="E622" s="13">
        <v>6</v>
      </c>
      <c r="F622" s="13">
        <v>2002</v>
      </c>
      <c r="G622" t="s">
        <v>1572</v>
      </c>
      <c r="I622" s="56" t="s">
        <v>1194</v>
      </c>
      <c r="J622" s="12">
        <v>9000</v>
      </c>
      <c r="K622" s="13">
        <v>5</v>
      </c>
      <c r="M622" s="60" t="s">
        <v>1572</v>
      </c>
    </row>
    <row r="623" spans="3:13">
      <c r="C623" s="11" t="s">
        <v>853</v>
      </c>
      <c r="D623" s="12">
        <v>6000</v>
      </c>
      <c r="E623" s="13">
        <v>3</v>
      </c>
      <c r="F623" s="13" t="s">
        <v>240</v>
      </c>
      <c r="G623" t="s">
        <v>1572</v>
      </c>
      <c r="I623" s="56" t="s">
        <v>1194</v>
      </c>
      <c r="J623" s="12">
        <v>6000</v>
      </c>
      <c r="K623" s="13">
        <v>4</v>
      </c>
      <c r="M623" s="60" t="s">
        <v>1572</v>
      </c>
    </row>
    <row r="624" spans="3:13">
      <c r="C624" s="11" t="s">
        <v>719</v>
      </c>
      <c r="D624" s="12">
        <v>2700</v>
      </c>
      <c r="E624" s="13">
        <v>3</v>
      </c>
      <c r="F624" s="13" t="s">
        <v>214</v>
      </c>
      <c r="G624" t="s">
        <v>1572</v>
      </c>
      <c r="I624" s="56" t="s">
        <v>1194</v>
      </c>
      <c r="J624" s="12">
        <v>4000</v>
      </c>
      <c r="K624" s="13">
        <v>8</v>
      </c>
      <c r="M624" s="60" t="s">
        <v>1572</v>
      </c>
    </row>
    <row r="625" spans="3:13">
      <c r="C625" s="56" t="s">
        <v>625</v>
      </c>
      <c r="D625" s="13">
        <v>300</v>
      </c>
      <c r="E625" s="13">
        <v>1</v>
      </c>
      <c r="F625" s="13" t="s">
        <v>524</v>
      </c>
      <c r="G625" t="s">
        <v>1572</v>
      </c>
      <c r="I625" s="56" t="s">
        <v>1194</v>
      </c>
      <c r="J625" s="12">
        <v>2300</v>
      </c>
      <c r="K625" s="13">
        <v>1</v>
      </c>
      <c r="M625" s="60" t="s">
        <v>1572</v>
      </c>
    </row>
    <row r="626" spans="3:13">
      <c r="C626" s="11" t="s">
        <v>682</v>
      </c>
      <c r="D626" s="12">
        <v>1000</v>
      </c>
      <c r="E626" s="13" t="s">
        <v>47</v>
      </c>
      <c r="F626" s="13" t="s">
        <v>47</v>
      </c>
      <c r="I626" s="56" t="s">
        <v>1194</v>
      </c>
      <c r="J626" s="12">
        <v>1000</v>
      </c>
      <c r="K626" s="13">
        <v>2</v>
      </c>
      <c r="M626" s="60" t="s">
        <v>1572</v>
      </c>
    </row>
    <row r="627" spans="3:13">
      <c r="I627" s="56" t="s">
        <v>1194</v>
      </c>
      <c r="J627" s="13">
        <v>200</v>
      </c>
      <c r="K627" s="13">
        <v>1</v>
      </c>
      <c r="M627" s="60" t="s">
        <v>1572</v>
      </c>
    </row>
    <row r="628" spans="3:13">
      <c r="C628" s="11" t="s">
        <v>778</v>
      </c>
      <c r="D628" s="12">
        <v>7500</v>
      </c>
      <c r="E628" s="13">
        <v>5</v>
      </c>
      <c r="F628" s="13" t="s">
        <v>43</v>
      </c>
      <c r="G628" t="s">
        <v>1572</v>
      </c>
      <c r="I628" s="56" t="s">
        <v>1196</v>
      </c>
      <c r="J628" s="12">
        <v>6500</v>
      </c>
      <c r="K628" s="13">
        <v>5</v>
      </c>
      <c r="M628" s="60" t="s">
        <v>1572</v>
      </c>
    </row>
    <row r="629" spans="3:13">
      <c r="C629" s="11" t="s">
        <v>890</v>
      </c>
      <c r="D629" s="12">
        <v>6000</v>
      </c>
      <c r="E629" s="13">
        <v>3</v>
      </c>
      <c r="F629" s="13" t="s">
        <v>40</v>
      </c>
      <c r="G629" t="s">
        <v>1572</v>
      </c>
      <c r="I629" s="56" t="s">
        <v>1202</v>
      </c>
      <c r="J629" s="12">
        <v>6000</v>
      </c>
      <c r="K629" s="13">
        <v>3</v>
      </c>
      <c r="M629" s="60" t="s">
        <v>1572</v>
      </c>
    </row>
    <row r="630" spans="3:13">
      <c r="C630" s="11" t="s">
        <v>1284</v>
      </c>
      <c r="D630" s="12">
        <v>19500</v>
      </c>
      <c r="E630" s="13">
        <v>13</v>
      </c>
      <c r="F630" s="13">
        <v>1999</v>
      </c>
      <c r="G630" t="s">
        <v>1572</v>
      </c>
      <c r="I630" s="56" t="s">
        <v>1204</v>
      </c>
      <c r="J630" s="12">
        <v>10800</v>
      </c>
      <c r="K630" s="13">
        <v>6</v>
      </c>
      <c r="M630" s="60" t="s">
        <v>1572</v>
      </c>
    </row>
    <row r="631" spans="3:13">
      <c r="C631" s="11" t="s">
        <v>670</v>
      </c>
      <c r="D631" s="12">
        <v>10500</v>
      </c>
      <c r="E631" s="13">
        <v>7</v>
      </c>
      <c r="F631" s="13" t="s">
        <v>166</v>
      </c>
      <c r="G631" t="s">
        <v>1572</v>
      </c>
      <c r="I631" s="56" t="s">
        <v>1204</v>
      </c>
      <c r="J631" s="12">
        <v>9000</v>
      </c>
      <c r="K631" s="13">
        <v>5</v>
      </c>
      <c r="M631" s="60" t="s">
        <v>1572</v>
      </c>
    </row>
    <row r="632" spans="3:13">
      <c r="C632" s="11" t="s">
        <v>746</v>
      </c>
      <c r="D632" s="12">
        <v>3600</v>
      </c>
      <c r="E632" s="13" t="s">
        <v>47</v>
      </c>
      <c r="F632" s="13" t="s">
        <v>40</v>
      </c>
      <c r="I632" s="56" t="s">
        <v>1204</v>
      </c>
      <c r="J632" s="12">
        <v>2000</v>
      </c>
      <c r="K632" s="13">
        <v>4</v>
      </c>
      <c r="M632" s="60" t="s">
        <v>1572</v>
      </c>
    </row>
    <row r="633" spans="3:13">
      <c r="C633" s="11" t="s">
        <v>788</v>
      </c>
      <c r="D633" s="12">
        <v>3600</v>
      </c>
      <c r="E633" s="13">
        <v>2</v>
      </c>
      <c r="F633" s="13">
        <v>2004</v>
      </c>
      <c r="I633" s="56" t="s">
        <v>1204</v>
      </c>
      <c r="J633" s="12">
        <v>2000</v>
      </c>
      <c r="K633" s="13">
        <v>1</v>
      </c>
      <c r="M633" s="60" t="s">
        <v>1572</v>
      </c>
    </row>
    <row r="634" spans="3:13">
      <c r="C634" s="11" t="s">
        <v>817</v>
      </c>
      <c r="D634" s="12">
        <v>2550</v>
      </c>
      <c r="E634" s="13">
        <v>17</v>
      </c>
      <c r="F634" s="13" t="s">
        <v>818</v>
      </c>
      <c r="I634" s="56" t="s">
        <v>1204</v>
      </c>
      <c r="J634" s="12">
        <v>1800</v>
      </c>
      <c r="K634" s="13">
        <v>3</v>
      </c>
      <c r="M634" s="60" t="s">
        <v>1572</v>
      </c>
    </row>
    <row r="635" spans="3:13">
      <c r="C635" s="11" t="s">
        <v>1207</v>
      </c>
      <c r="D635" s="12">
        <v>2550</v>
      </c>
      <c r="E635" s="13">
        <v>3</v>
      </c>
      <c r="F635" s="13" t="s">
        <v>1208</v>
      </c>
      <c r="I635" s="56" t="s">
        <v>1204</v>
      </c>
      <c r="J635" s="12">
        <v>1800</v>
      </c>
      <c r="K635" s="13">
        <v>3</v>
      </c>
      <c r="M635" s="60" t="s">
        <v>1572</v>
      </c>
    </row>
    <row r="636" spans="3:13">
      <c r="C636" s="11" t="s">
        <v>719</v>
      </c>
      <c r="D636" s="12">
        <v>9000</v>
      </c>
      <c r="E636" s="13">
        <v>6</v>
      </c>
      <c r="F636" s="13" t="s">
        <v>94</v>
      </c>
      <c r="G636" t="s">
        <v>1572</v>
      </c>
      <c r="I636" s="56" t="s">
        <v>1205</v>
      </c>
      <c r="J636" s="12">
        <v>7800</v>
      </c>
      <c r="K636" s="13">
        <v>6</v>
      </c>
      <c r="M636" s="60" t="s">
        <v>1572</v>
      </c>
    </row>
    <row r="637" spans="3:13">
      <c r="C637" s="11" t="s">
        <v>836</v>
      </c>
      <c r="D637" s="12">
        <v>7500</v>
      </c>
      <c r="E637" s="13">
        <v>5</v>
      </c>
      <c r="F637" s="13" t="s">
        <v>165</v>
      </c>
      <c r="G637" t="s">
        <v>1572</v>
      </c>
      <c r="I637" s="56" t="s">
        <v>1209</v>
      </c>
      <c r="J637" s="12">
        <v>6150</v>
      </c>
      <c r="K637" s="13">
        <v>3</v>
      </c>
      <c r="M637" s="60" t="s">
        <v>1572</v>
      </c>
    </row>
    <row r="638" spans="3:13">
      <c r="C638" s="11" t="s">
        <v>676</v>
      </c>
      <c r="D638" s="12">
        <v>8250</v>
      </c>
      <c r="E638" s="13">
        <v>5</v>
      </c>
      <c r="F638" s="13" t="s">
        <v>43</v>
      </c>
      <c r="G638" t="s">
        <v>1572</v>
      </c>
      <c r="I638" s="56" t="s">
        <v>1216</v>
      </c>
      <c r="J638" s="12">
        <v>7500</v>
      </c>
      <c r="K638" s="13">
        <v>5</v>
      </c>
      <c r="M638" s="60" t="s">
        <v>1572</v>
      </c>
    </row>
    <row r="639" spans="3:13">
      <c r="C639" s="11" t="s">
        <v>885</v>
      </c>
      <c r="D639" s="12">
        <v>3600</v>
      </c>
      <c r="E639" s="13">
        <v>2</v>
      </c>
      <c r="F639" s="13">
        <v>2002</v>
      </c>
      <c r="I639" s="56" t="s">
        <v>1216</v>
      </c>
      <c r="J639" s="12">
        <v>2000</v>
      </c>
      <c r="K639" s="13">
        <v>1</v>
      </c>
      <c r="M639" s="60" t="s">
        <v>1572</v>
      </c>
    </row>
    <row r="640" spans="3:13">
      <c r="C640" s="11" t="s">
        <v>1108</v>
      </c>
      <c r="D640" s="12">
        <v>8100</v>
      </c>
      <c r="E640" s="13">
        <v>9</v>
      </c>
      <c r="F640" s="13" t="s">
        <v>320</v>
      </c>
      <c r="G640" t="s">
        <v>1572</v>
      </c>
      <c r="I640" s="56" t="s">
        <v>1210</v>
      </c>
      <c r="J640" s="12">
        <v>7300</v>
      </c>
      <c r="K640" s="13" t="s">
        <v>47</v>
      </c>
      <c r="M640" s="60" t="s">
        <v>1572</v>
      </c>
    </row>
    <row r="641" spans="3:13">
      <c r="C641" s="11" t="s">
        <v>973</v>
      </c>
      <c r="D641" s="12">
        <v>6000</v>
      </c>
      <c r="E641" s="13">
        <v>3</v>
      </c>
      <c r="F641" s="13" t="s">
        <v>218</v>
      </c>
      <c r="G641" t="s">
        <v>1572</v>
      </c>
      <c r="I641" s="56" t="s">
        <v>1211</v>
      </c>
      <c r="J641" s="12">
        <v>6000</v>
      </c>
      <c r="K641" s="13">
        <v>3</v>
      </c>
      <c r="M641" s="60" t="s">
        <v>1572</v>
      </c>
    </row>
    <row r="642" spans="3:13">
      <c r="C642" s="56" t="s">
        <v>728</v>
      </c>
      <c r="D642" s="12">
        <v>20700</v>
      </c>
      <c r="E642" s="13">
        <v>9</v>
      </c>
      <c r="F642" s="13">
        <v>2006</v>
      </c>
      <c r="G642" t="s">
        <v>1572</v>
      </c>
      <c r="I642" s="56" t="s">
        <v>1217</v>
      </c>
      <c r="J642" s="12">
        <v>11500</v>
      </c>
      <c r="K642" s="13">
        <v>5</v>
      </c>
      <c r="M642" s="60" t="s">
        <v>1572</v>
      </c>
    </row>
    <row r="643" spans="3:13">
      <c r="C643" s="11" t="s">
        <v>1220</v>
      </c>
      <c r="D643" s="12">
        <v>6000</v>
      </c>
      <c r="E643" s="13">
        <v>3</v>
      </c>
      <c r="F643" s="13">
        <v>2004</v>
      </c>
      <c r="G643" t="s">
        <v>1572</v>
      </c>
      <c r="I643" s="56" t="s">
        <v>1217</v>
      </c>
      <c r="J643" s="12">
        <v>5400</v>
      </c>
      <c r="K643" s="13">
        <v>3</v>
      </c>
      <c r="M643" s="60" t="s">
        <v>1572</v>
      </c>
    </row>
    <row r="644" spans="3:13">
      <c r="C644" s="11" t="s">
        <v>908</v>
      </c>
      <c r="D644" s="12">
        <v>3600</v>
      </c>
      <c r="E644" s="13">
        <v>2</v>
      </c>
      <c r="F644" s="13">
        <v>2001</v>
      </c>
      <c r="I644" s="56" t="s">
        <v>1217</v>
      </c>
      <c r="J644" s="12">
        <v>2000</v>
      </c>
      <c r="K644" s="13">
        <v>1</v>
      </c>
      <c r="M644" s="60" t="s">
        <v>1572</v>
      </c>
    </row>
    <row r="645" spans="3:13">
      <c r="C645" s="11" t="s">
        <v>1027</v>
      </c>
      <c r="D645" s="12">
        <v>3600</v>
      </c>
      <c r="E645" s="13">
        <v>2</v>
      </c>
      <c r="F645" s="13" t="s">
        <v>349</v>
      </c>
      <c r="I645" s="56" t="s">
        <v>1217</v>
      </c>
      <c r="J645" s="12">
        <v>2000</v>
      </c>
      <c r="K645" s="13">
        <v>4</v>
      </c>
      <c r="M645" s="60" t="s">
        <v>1572</v>
      </c>
    </row>
    <row r="646" spans="3:13">
      <c r="C646" s="11" t="s">
        <v>772</v>
      </c>
      <c r="D646" s="12">
        <v>1000</v>
      </c>
      <c r="E646" s="13">
        <v>1</v>
      </c>
      <c r="F646" s="13">
        <v>2001</v>
      </c>
      <c r="I646" s="56" t="s">
        <v>1217</v>
      </c>
      <c r="J646" s="12">
        <v>1000</v>
      </c>
      <c r="K646" s="13">
        <v>1</v>
      </c>
      <c r="M646" s="60" t="s">
        <v>1572</v>
      </c>
    </row>
    <row r="647" spans="3:13">
      <c r="C647" s="11" t="s">
        <v>881</v>
      </c>
      <c r="D647" s="13">
        <v>150</v>
      </c>
      <c r="E647" s="13">
        <v>1</v>
      </c>
      <c r="F647" s="13" t="s">
        <v>137</v>
      </c>
      <c r="I647" s="56" t="s">
        <v>1217</v>
      </c>
      <c r="J647" s="13">
        <v>500</v>
      </c>
      <c r="K647" s="13">
        <v>2</v>
      </c>
      <c r="M647" s="60" t="s">
        <v>1572</v>
      </c>
    </row>
    <row r="648" spans="3:13">
      <c r="C648" s="11" t="s">
        <v>1003</v>
      </c>
      <c r="D648" s="12">
        <v>1800</v>
      </c>
      <c r="E648" s="13">
        <v>3</v>
      </c>
      <c r="F648" s="13" t="s">
        <v>101</v>
      </c>
      <c r="G648" t="s">
        <v>1571</v>
      </c>
      <c r="I648" s="56" t="s">
        <v>1228</v>
      </c>
      <c r="J648" s="12">
        <v>20000</v>
      </c>
      <c r="K648" s="13">
        <v>10</v>
      </c>
      <c r="M648" s="60" t="s">
        <v>1572</v>
      </c>
    </row>
    <row r="649" spans="3:13">
      <c r="C649" s="11" t="s">
        <v>799</v>
      </c>
      <c r="D649" s="12">
        <v>3000</v>
      </c>
      <c r="E649" s="13">
        <v>5</v>
      </c>
      <c r="F649" s="13" t="s">
        <v>47</v>
      </c>
      <c r="G649" t="s">
        <v>1571</v>
      </c>
      <c r="I649" s="56" t="s">
        <v>1229</v>
      </c>
      <c r="J649" s="12">
        <v>22000</v>
      </c>
      <c r="K649" s="13">
        <v>11</v>
      </c>
      <c r="M649" s="60" t="s">
        <v>1572</v>
      </c>
    </row>
    <row r="650" spans="3:13">
      <c r="C650" s="11" t="s">
        <v>1051</v>
      </c>
      <c r="D650" s="12">
        <v>6000</v>
      </c>
      <c r="E650" s="13">
        <v>3</v>
      </c>
      <c r="F650" s="13" t="s">
        <v>921</v>
      </c>
      <c r="G650" t="s">
        <v>1572</v>
      </c>
      <c r="I650" s="56" t="s">
        <v>1229</v>
      </c>
      <c r="J650" s="12">
        <v>6000</v>
      </c>
      <c r="K650" s="13">
        <v>4</v>
      </c>
      <c r="M650" s="60" t="s">
        <v>1572</v>
      </c>
    </row>
    <row r="651" spans="3:13">
      <c r="C651" s="11" t="s">
        <v>1159</v>
      </c>
      <c r="D651" s="13">
        <v>800</v>
      </c>
      <c r="E651" s="13">
        <v>1</v>
      </c>
      <c r="F651" s="13">
        <v>2008</v>
      </c>
      <c r="G651" t="s">
        <v>1572</v>
      </c>
      <c r="I651" s="56" t="s">
        <v>1229</v>
      </c>
      <c r="J651" s="12">
        <v>2600</v>
      </c>
      <c r="K651" s="13">
        <v>2</v>
      </c>
      <c r="M651" s="60" t="s">
        <v>1572</v>
      </c>
    </row>
    <row r="652" spans="3:13">
      <c r="C652" s="11" t="s">
        <v>786</v>
      </c>
      <c r="D652" s="12">
        <v>1800</v>
      </c>
      <c r="E652" s="13">
        <v>1</v>
      </c>
      <c r="F652" s="13" t="s">
        <v>787</v>
      </c>
      <c r="I652" s="56" t="s">
        <v>1229</v>
      </c>
      <c r="J652" s="12">
        <v>1300</v>
      </c>
      <c r="K652" s="13">
        <v>1</v>
      </c>
      <c r="M652" s="60" t="s">
        <v>1572</v>
      </c>
    </row>
    <row r="653" spans="3:13">
      <c r="C653" s="11" t="s">
        <v>1034</v>
      </c>
      <c r="D653" s="13">
        <v>500</v>
      </c>
      <c r="E653" s="13">
        <v>1</v>
      </c>
      <c r="F653" s="13" t="s">
        <v>215</v>
      </c>
      <c r="I653" s="56" t="s">
        <v>1229</v>
      </c>
      <c r="J653" s="13">
        <v>600</v>
      </c>
      <c r="K653" s="13">
        <v>3</v>
      </c>
      <c r="M653" s="60" t="s">
        <v>1572</v>
      </c>
    </row>
    <row r="654" spans="3:13">
      <c r="I654" s="56" t="s">
        <v>1229</v>
      </c>
      <c r="J654" s="13">
        <v>270</v>
      </c>
      <c r="K654" s="13">
        <v>1</v>
      </c>
      <c r="M654" s="60" t="s">
        <v>1572</v>
      </c>
    </row>
    <row r="655" spans="3:13">
      <c r="C655" s="56" t="s">
        <v>1291</v>
      </c>
      <c r="D655" s="12">
        <v>20000</v>
      </c>
      <c r="E655" s="13">
        <v>4</v>
      </c>
      <c r="F655" s="13" t="s">
        <v>47</v>
      </c>
      <c r="G655" t="s">
        <v>1571</v>
      </c>
      <c r="I655" s="56" t="s">
        <v>1240</v>
      </c>
      <c r="J655" s="12">
        <v>39600</v>
      </c>
      <c r="K655" s="13">
        <v>22</v>
      </c>
      <c r="M655" s="60" t="s">
        <v>1572</v>
      </c>
    </row>
    <row r="656" spans="3:13">
      <c r="C656" s="11" t="s">
        <v>948</v>
      </c>
      <c r="D656" s="12">
        <v>23000</v>
      </c>
      <c r="E656" s="13">
        <v>10</v>
      </c>
      <c r="F656" s="13">
        <v>2006</v>
      </c>
      <c r="G656" t="s">
        <v>1572</v>
      </c>
      <c r="I656" s="56" t="s">
        <v>1241</v>
      </c>
      <c r="J656" s="12">
        <v>12000</v>
      </c>
      <c r="K656" s="13">
        <v>6</v>
      </c>
      <c r="M656" s="60" t="s">
        <v>1572</v>
      </c>
    </row>
    <row r="657" spans="3:13">
      <c r="C657" s="11" t="s">
        <v>856</v>
      </c>
      <c r="D657" s="12">
        <v>18400</v>
      </c>
      <c r="E657" s="13">
        <v>8</v>
      </c>
      <c r="F657" s="13">
        <v>2011</v>
      </c>
      <c r="G657" t="s">
        <v>1572</v>
      </c>
      <c r="I657" s="56" t="s">
        <v>1241</v>
      </c>
      <c r="J657" s="12">
        <v>10800</v>
      </c>
      <c r="K657" s="13">
        <v>6</v>
      </c>
      <c r="M657" s="60" t="s">
        <v>1572</v>
      </c>
    </row>
    <row r="658" spans="3:13">
      <c r="C658" s="11" t="s">
        <v>1325</v>
      </c>
      <c r="D658" s="12">
        <v>2000</v>
      </c>
      <c r="E658" s="13">
        <v>1</v>
      </c>
      <c r="F658" s="13">
        <v>2007</v>
      </c>
      <c r="G658" t="s">
        <v>1572</v>
      </c>
      <c r="I658" s="56" t="s">
        <v>1241</v>
      </c>
      <c r="J658" s="12">
        <v>3450</v>
      </c>
      <c r="K658" s="13">
        <v>1</v>
      </c>
      <c r="M658" s="60" t="s">
        <v>1572</v>
      </c>
    </row>
    <row r="659" spans="3:13">
      <c r="C659" s="11" t="s">
        <v>853</v>
      </c>
      <c r="D659" s="12">
        <v>10500</v>
      </c>
      <c r="E659" s="13">
        <v>7</v>
      </c>
      <c r="F659" s="13">
        <v>2001</v>
      </c>
      <c r="G659" t="s">
        <v>1572</v>
      </c>
      <c r="I659" s="56" t="s">
        <v>1244</v>
      </c>
      <c r="J659" s="12">
        <v>9000</v>
      </c>
      <c r="K659" s="13" t="s">
        <v>47</v>
      </c>
      <c r="M659" s="60" t="s">
        <v>1572</v>
      </c>
    </row>
    <row r="660" spans="3:13">
      <c r="C660" s="11" t="s">
        <v>871</v>
      </c>
      <c r="D660" s="12">
        <v>10500</v>
      </c>
      <c r="E660" s="13">
        <v>7</v>
      </c>
      <c r="F660" s="13">
        <v>2002</v>
      </c>
      <c r="G660" t="s">
        <v>1572</v>
      </c>
      <c r="I660" s="56" t="s">
        <v>1245</v>
      </c>
      <c r="J660" s="12">
        <v>9000</v>
      </c>
      <c r="K660" s="13">
        <v>6</v>
      </c>
      <c r="M660" s="60" t="s">
        <v>1572</v>
      </c>
    </row>
    <row r="661" spans="3:13">
      <c r="C661" s="11" t="s">
        <v>1168</v>
      </c>
      <c r="D661" s="12">
        <v>2000</v>
      </c>
      <c r="E661" s="13">
        <v>1</v>
      </c>
      <c r="F661" s="13" t="s">
        <v>265</v>
      </c>
      <c r="I661" s="56" t="s">
        <v>1245</v>
      </c>
      <c r="J661" s="12">
        <v>1500</v>
      </c>
      <c r="K661" s="13" t="s">
        <v>47</v>
      </c>
      <c r="M661" s="60" t="s">
        <v>1572</v>
      </c>
    </row>
    <row r="662" spans="3:13">
      <c r="C662" s="11" t="s">
        <v>962</v>
      </c>
      <c r="D662" s="12">
        <v>8000</v>
      </c>
      <c r="E662" s="13">
        <v>4</v>
      </c>
      <c r="F662" s="13">
        <v>2008</v>
      </c>
      <c r="G662" t="s">
        <v>1571</v>
      </c>
      <c r="I662" s="56" t="s">
        <v>1246</v>
      </c>
      <c r="J662" s="12">
        <v>31500</v>
      </c>
      <c r="K662" s="13">
        <v>21</v>
      </c>
      <c r="M662" s="60" t="s">
        <v>1572</v>
      </c>
    </row>
    <row r="663" spans="3:13">
      <c r="C663" s="56" t="s">
        <v>829</v>
      </c>
      <c r="D663" s="12">
        <v>10000</v>
      </c>
      <c r="E663" s="13">
        <v>5</v>
      </c>
      <c r="F663" s="13">
        <v>2005</v>
      </c>
      <c r="G663" t="s">
        <v>1572</v>
      </c>
      <c r="I663" s="56" t="s">
        <v>1246</v>
      </c>
      <c r="J663" s="12">
        <v>8100</v>
      </c>
      <c r="K663" s="13">
        <v>9</v>
      </c>
      <c r="M663" s="60" t="s">
        <v>1572</v>
      </c>
    </row>
    <row r="664" spans="3:13">
      <c r="C664" s="56" t="s">
        <v>973</v>
      </c>
      <c r="D664" s="12">
        <v>8250</v>
      </c>
      <c r="E664" s="13">
        <v>5</v>
      </c>
      <c r="F664" s="13" t="s">
        <v>165</v>
      </c>
      <c r="G664" t="s">
        <v>1572</v>
      </c>
      <c r="I664" s="56" t="s">
        <v>1246</v>
      </c>
      <c r="J664" s="12">
        <v>7500</v>
      </c>
      <c r="K664" s="13">
        <v>5</v>
      </c>
      <c r="M664" s="60" t="s">
        <v>1572</v>
      </c>
    </row>
    <row r="665" spans="3:13">
      <c r="C665" s="11" t="s">
        <v>887</v>
      </c>
      <c r="D665" s="12">
        <v>1000</v>
      </c>
      <c r="E665" s="13">
        <v>2</v>
      </c>
      <c r="F665" s="13" t="s">
        <v>47</v>
      </c>
      <c r="G665" t="s">
        <v>1572</v>
      </c>
      <c r="I665" s="56" t="s">
        <v>1246</v>
      </c>
      <c r="J665" s="12">
        <v>3000</v>
      </c>
      <c r="K665" s="13">
        <v>2</v>
      </c>
      <c r="M665" s="60" t="s">
        <v>1572</v>
      </c>
    </row>
    <row r="666" spans="3:13">
      <c r="C666" s="11" t="s">
        <v>975</v>
      </c>
      <c r="D666" s="12">
        <v>1000</v>
      </c>
      <c r="E666" s="13" t="s">
        <v>47</v>
      </c>
      <c r="F666" s="13" t="s">
        <v>242</v>
      </c>
      <c r="G666" t="s">
        <v>1572</v>
      </c>
      <c r="I666" s="56" t="s">
        <v>1246</v>
      </c>
      <c r="J666" s="12">
        <v>3000</v>
      </c>
      <c r="K666" s="13">
        <v>2</v>
      </c>
      <c r="M666" s="60" t="s">
        <v>1572</v>
      </c>
    </row>
    <row r="667" spans="3:13">
      <c r="C667" s="11" t="s">
        <v>658</v>
      </c>
      <c r="D667" s="12">
        <v>10000</v>
      </c>
      <c r="E667" s="13">
        <v>2</v>
      </c>
      <c r="F667" s="13" t="s">
        <v>637</v>
      </c>
      <c r="G667" t="s">
        <v>1572</v>
      </c>
      <c r="I667" s="56" t="s">
        <v>1252</v>
      </c>
      <c r="J667" s="12">
        <v>8400</v>
      </c>
      <c r="K667" s="13">
        <v>14</v>
      </c>
      <c r="M667" s="60" t="s">
        <v>1572</v>
      </c>
    </row>
    <row r="668" spans="3:13">
      <c r="C668" s="11" t="s">
        <v>1056</v>
      </c>
      <c r="D668" s="12">
        <v>10800</v>
      </c>
      <c r="E668" s="13">
        <v>6</v>
      </c>
      <c r="F668" s="13" t="s">
        <v>524</v>
      </c>
      <c r="G668" t="s">
        <v>1571</v>
      </c>
      <c r="I668" s="56" t="s">
        <v>1253</v>
      </c>
      <c r="J668" s="12">
        <v>33000</v>
      </c>
      <c r="K668" s="13">
        <v>12</v>
      </c>
      <c r="M668" s="60" t="s">
        <v>1572</v>
      </c>
    </row>
    <row r="669" spans="3:13">
      <c r="C669" s="11" t="s">
        <v>1325</v>
      </c>
      <c r="D669" s="12">
        <v>7800</v>
      </c>
      <c r="E669" s="13">
        <v>13</v>
      </c>
      <c r="F669" s="13" t="s">
        <v>47</v>
      </c>
      <c r="G669" t="s">
        <v>1572</v>
      </c>
      <c r="I669" s="56" t="s">
        <v>1262</v>
      </c>
      <c r="J669" s="12">
        <v>6600</v>
      </c>
      <c r="K669" s="13">
        <v>4</v>
      </c>
      <c r="M669" s="60" t="s">
        <v>1572</v>
      </c>
    </row>
    <row r="670" spans="3:13">
      <c r="C670" s="11" t="s">
        <v>909</v>
      </c>
      <c r="D670" s="12">
        <v>2500</v>
      </c>
      <c r="E670" s="13">
        <v>5</v>
      </c>
      <c r="F670" s="13">
        <v>1995</v>
      </c>
      <c r="G670" t="s">
        <v>1572</v>
      </c>
      <c r="I670" s="56" t="s">
        <v>1262</v>
      </c>
      <c r="J670" s="12">
        <v>4000</v>
      </c>
      <c r="K670" s="13">
        <v>2</v>
      </c>
      <c r="M670" s="60" t="s">
        <v>1572</v>
      </c>
    </row>
    <row r="671" spans="3:13">
      <c r="C671" s="11" t="s">
        <v>989</v>
      </c>
      <c r="D671" s="12">
        <v>1000</v>
      </c>
      <c r="E671" s="13" t="s">
        <v>47</v>
      </c>
      <c r="F671" s="13" t="s">
        <v>931</v>
      </c>
      <c r="G671" t="s">
        <v>1572</v>
      </c>
      <c r="I671" s="56" t="s">
        <v>1262</v>
      </c>
      <c r="J671" s="12">
        <v>3000</v>
      </c>
      <c r="K671" s="13">
        <v>2</v>
      </c>
      <c r="M671" s="60" t="s">
        <v>1572</v>
      </c>
    </row>
    <row r="672" spans="3:13">
      <c r="C672" s="11" t="s">
        <v>937</v>
      </c>
      <c r="D672" s="12">
        <v>39000</v>
      </c>
      <c r="E672" s="13">
        <v>26</v>
      </c>
      <c r="F672" s="13" t="s">
        <v>47</v>
      </c>
      <c r="G672" t="s">
        <v>1572</v>
      </c>
      <c r="I672" s="56" t="s">
        <v>1270</v>
      </c>
      <c r="J672" s="12">
        <v>14000</v>
      </c>
      <c r="K672" s="13">
        <v>7</v>
      </c>
      <c r="M672" s="60" t="s">
        <v>1572</v>
      </c>
    </row>
    <row r="673" spans="3:13">
      <c r="C673" s="11" t="s">
        <v>1270</v>
      </c>
      <c r="D673" s="12">
        <v>2500</v>
      </c>
      <c r="E673" s="13">
        <v>1</v>
      </c>
      <c r="F673" s="13">
        <v>2010</v>
      </c>
      <c r="G673" t="s">
        <v>1572</v>
      </c>
      <c r="I673" s="56" t="s">
        <v>1270</v>
      </c>
      <c r="J673" s="12">
        <v>4000</v>
      </c>
      <c r="K673" s="13">
        <v>2</v>
      </c>
      <c r="M673" s="60" t="s">
        <v>1572</v>
      </c>
    </row>
    <row r="674" spans="3:13">
      <c r="C674" s="11" t="s">
        <v>1002</v>
      </c>
      <c r="D674" s="12">
        <v>1000</v>
      </c>
      <c r="E674" s="13">
        <v>2</v>
      </c>
      <c r="F674" s="13" t="s">
        <v>47</v>
      </c>
      <c r="G674" t="s">
        <v>1572</v>
      </c>
      <c r="I674" s="56" t="s">
        <v>1270</v>
      </c>
      <c r="J674" s="12">
        <v>3000</v>
      </c>
      <c r="K674" s="13">
        <v>2</v>
      </c>
      <c r="M674" s="60" t="s">
        <v>1572</v>
      </c>
    </row>
    <row r="675" spans="3:13">
      <c r="C675" s="11" t="s">
        <v>958</v>
      </c>
      <c r="D675" s="13">
        <v>600</v>
      </c>
      <c r="E675" s="13">
        <v>1</v>
      </c>
      <c r="F675" s="13" t="s">
        <v>931</v>
      </c>
      <c r="G675" t="s">
        <v>1572</v>
      </c>
      <c r="I675" s="56" t="s">
        <v>1270</v>
      </c>
      <c r="J675" s="12">
        <v>2500</v>
      </c>
      <c r="K675" s="13">
        <v>1</v>
      </c>
      <c r="M675" s="60" t="s">
        <v>1572</v>
      </c>
    </row>
    <row r="676" spans="3:13">
      <c r="C676" s="11" t="s">
        <v>1155</v>
      </c>
      <c r="D676" s="12">
        <v>2000</v>
      </c>
      <c r="E676" s="13">
        <v>4</v>
      </c>
      <c r="F676" s="13" t="s">
        <v>126</v>
      </c>
      <c r="I676" s="56" t="s">
        <v>1270</v>
      </c>
      <c r="J676" s="12">
        <v>1500</v>
      </c>
      <c r="K676" s="13">
        <v>1</v>
      </c>
      <c r="M676" s="60" t="s">
        <v>1572</v>
      </c>
    </row>
    <row r="677" spans="3:13">
      <c r="C677" s="56" t="s">
        <v>702</v>
      </c>
      <c r="D677" s="12">
        <v>2400</v>
      </c>
      <c r="E677" s="13">
        <v>3</v>
      </c>
      <c r="F677" s="13" t="s">
        <v>289</v>
      </c>
      <c r="G677" t="s">
        <v>1572</v>
      </c>
      <c r="I677" s="56" t="s">
        <v>1271</v>
      </c>
      <c r="J677" s="12">
        <v>4000</v>
      </c>
      <c r="K677" s="13">
        <v>2</v>
      </c>
      <c r="M677" s="60" t="s">
        <v>1572</v>
      </c>
    </row>
    <row r="678" spans="3:13">
      <c r="C678" s="11" t="s">
        <v>1090</v>
      </c>
      <c r="D678" s="12">
        <v>3400</v>
      </c>
      <c r="E678" s="13">
        <v>4</v>
      </c>
      <c r="F678" s="13">
        <v>2007</v>
      </c>
      <c r="I678" s="56" t="s">
        <v>1272</v>
      </c>
      <c r="J678" s="12">
        <v>2000</v>
      </c>
      <c r="K678" s="13">
        <v>1</v>
      </c>
      <c r="M678" s="60" t="s">
        <v>1572</v>
      </c>
    </row>
    <row r="679" spans="3:13">
      <c r="C679" s="11" t="s">
        <v>1170</v>
      </c>
      <c r="D679" s="12">
        <v>4000</v>
      </c>
      <c r="E679" s="13">
        <v>2</v>
      </c>
      <c r="F679" s="13" t="s">
        <v>47</v>
      </c>
      <c r="G679" t="s">
        <v>1572</v>
      </c>
      <c r="I679" s="56" t="s">
        <v>1273</v>
      </c>
      <c r="J679" s="12">
        <v>4100</v>
      </c>
      <c r="K679" s="13">
        <v>2</v>
      </c>
      <c r="M679" s="60" t="s">
        <v>1572</v>
      </c>
    </row>
    <row r="680" spans="3:13">
      <c r="C680" s="11" t="s">
        <v>675</v>
      </c>
      <c r="D680" s="13">
        <v>110</v>
      </c>
      <c r="E680" s="13">
        <v>1</v>
      </c>
      <c r="F680" s="13" t="s">
        <v>84</v>
      </c>
      <c r="I680" s="56" t="s">
        <v>1273</v>
      </c>
      <c r="J680" s="13">
        <v>500</v>
      </c>
      <c r="K680" s="13">
        <v>1</v>
      </c>
      <c r="M680" s="60" t="s">
        <v>1572</v>
      </c>
    </row>
    <row r="681" spans="3:13">
      <c r="C681" s="11" t="s">
        <v>802</v>
      </c>
      <c r="D681" s="12">
        <v>8200</v>
      </c>
      <c r="E681" s="13">
        <v>4</v>
      </c>
      <c r="F681" s="13">
        <v>2012</v>
      </c>
      <c r="G681" t="s">
        <v>1572</v>
      </c>
      <c r="I681" s="56" t="s">
        <v>10654</v>
      </c>
      <c r="J681" s="12">
        <v>7500</v>
      </c>
      <c r="K681" s="13">
        <v>5</v>
      </c>
      <c r="M681" s="60" t="s">
        <v>1572</v>
      </c>
    </row>
    <row r="682" spans="3:13">
      <c r="C682" s="11" t="s">
        <v>985</v>
      </c>
      <c r="D682" s="12">
        <v>8000</v>
      </c>
      <c r="E682" s="13">
        <v>4</v>
      </c>
      <c r="F682" s="13" t="s">
        <v>47</v>
      </c>
      <c r="G682" t="s">
        <v>1572</v>
      </c>
      <c r="I682" s="56" t="s">
        <v>1280</v>
      </c>
      <c r="J682" s="12">
        <v>7200</v>
      </c>
      <c r="K682" s="13">
        <v>4</v>
      </c>
      <c r="M682" s="60" t="s">
        <v>1572</v>
      </c>
    </row>
    <row r="683" spans="3:13">
      <c r="C683" s="11" t="s">
        <v>810</v>
      </c>
      <c r="D683" s="12">
        <v>1500</v>
      </c>
      <c r="E683" s="13">
        <v>1</v>
      </c>
      <c r="F683" s="13" t="s">
        <v>135</v>
      </c>
      <c r="I683" s="56" t="s">
        <v>1280</v>
      </c>
      <c r="J683" s="12">
        <v>1200</v>
      </c>
      <c r="K683" s="13">
        <v>2</v>
      </c>
      <c r="M683" s="60" t="s">
        <v>1572</v>
      </c>
    </row>
    <row r="684" spans="3:13">
      <c r="C684" s="11" t="s">
        <v>1106</v>
      </c>
      <c r="D684" s="13">
        <v>500</v>
      </c>
      <c r="E684" s="13">
        <v>1</v>
      </c>
      <c r="F684" s="13" t="s">
        <v>529</v>
      </c>
      <c r="I684" s="56" t="s">
        <v>1280</v>
      </c>
      <c r="J684" s="13">
        <v>600</v>
      </c>
      <c r="K684" s="13">
        <v>1</v>
      </c>
      <c r="M684" s="60" t="s">
        <v>1572</v>
      </c>
    </row>
    <row r="685" spans="3:13">
      <c r="C685" s="11" t="s">
        <v>1317</v>
      </c>
      <c r="D685" s="12">
        <v>1300</v>
      </c>
      <c r="E685" s="13">
        <v>1</v>
      </c>
      <c r="F685" s="13">
        <v>1997</v>
      </c>
      <c r="G685" t="s">
        <v>1571</v>
      </c>
      <c r="I685" s="56" t="s">
        <v>1283</v>
      </c>
      <c r="J685" s="12">
        <v>18150</v>
      </c>
      <c r="K685" s="13">
        <v>11</v>
      </c>
      <c r="M685" s="60" t="s">
        <v>1572</v>
      </c>
    </row>
    <row r="686" spans="3:13">
      <c r="C686" s="11" t="s">
        <v>953</v>
      </c>
      <c r="D686" s="12">
        <v>12000</v>
      </c>
      <c r="E686" s="13">
        <v>8</v>
      </c>
      <c r="F686" s="13">
        <v>1999</v>
      </c>
      <c r="G686" t="s">
        <v>1572</v>
      </c>
      <c r="I686" s="56" t="s">
        <v>1283</v>
      </c>
      <c r="J686" s="12">
        <v>9150</v>
      </c>
      <c r="K686" s="13">
        <v>3</v>
      </c>
      <c r="M686" s="60" t="s">
        <v>1572</v>
      </c>
    </row>
    <row r="687" spans="3:13">
      <c r="C687" s="11" t="s">
        <v>1204</v>
      </c>
      <c r="D687" s="12">
        <v>1800</v>
      </c>
      <c r="E687" s="13">
        <v>3</v>
      </c>
      <c r="F687" s="13">
        <v>1999</v>
      </c>
      <c r="G687" t="s">
        <v>1572</v>
      </c>
      <c r="I687" s="56" t="s">
        <v>1283</v>
      </c>
      <c r="J687" s="12">
        <v>3300</v>
      </c>
      <c r="K687" s="13">
        <v>2</v>
      </c>
      <c r="M687" s="60" t="s">
        <v>1572</v>
      </c>
    </row>
    <row r="688" spans="3:13">
      <c r="C688" s="11" t="s">
        <v>911</v>
      </c>
      <c r="D688" s="12">
        <v>1000</v>
      </c>
      <c r="E688" s="13">
        <v>1</v>
      </c>
      <c r="F688" s="13" t="s">
        <v>101</v>
      </c>
      <c r="I688" s="56" t="s">
        <v>1283</v>
      </c>
      <c r="J688" s="12">
        <v>1000</v>
      </c>
      <c r="K688" s="13">
        <v>1</v>
      </c>
      <c r="M688" s="60" t="s">
        <v>1572</v>
      </c>
    </row>
    <row r="689" spans="3:13">
      <c r="C689" s="11" t="s">
        <v>1094</v>
      </c>
      <c r="D689" s="12">
        <v>1500</v>
      </c>
      <c r="E689" s="13">
        <v>3</v>
      </c>
      <c r="F689" s="13" t="s">
        <v>84</v>
      </c>
      <c r="G689" t="s">
        <v>1571</v>
      </c>
      <c r="I689" s="56" t="s">
        <v>1284</v>
      </c>
      <c r="J689" s="12">
        <v>19500</v>
      </c>
      <c r="K689" s="13">
        <v>13</v>
      </c>
      <c r="M689" s="60" t="s">
        <v>1572</v>
      </c>
    </row>
    <row r="690" spans="3:13">
      <c r="C690" s="11" t="s">
        <v>984</v>
      </c>
      <c r="D690" s="12">
        <v>20000</v>
      </c>
      <c r="E690" s="13">
        <v>10</v>
      </c>
      <c r="F690" s="13">
        <v>2009</v>
      </c>
      <c r="G690" t="s">
        <v>1572</v>
      </c>
      <c r="I690" s="56" t="s">
        <v>1286</v>
      </c>
      <c r="J690" s="12">
        <v>11500</v>
      </c>
      <c r="K690" s="13">
        <v>5</v>
      </c>
      <c r="M690" s="60" t="s">
        <v>1572</v>
      </c>
    </row>
    <row r="691" spans="3:13">
      <c r="C691" s="11" t="s">
        <v>738</v>
      </c>
      <c r="D691" s="12">
        <v>2400</v>
      </c>
      <c r="E691" s="13">
        <v>3</v>
      </c>
      <c r="F691" s="13">
        <v>2009</v>
      </c>
      <c r="G691" t="s">
        <v>1572</v>
      </c>
      <c r="I691" s="56" t="s">
        <v>1286</v>
      </c>
      <c r="J691" s="12">
        <v>4000</v>
      </c>
      <c r="K691" s="13">
        <v>8</v>
      </c>
      <c r="M691" s="60" t="s">
        <v>1572</v>
      </c>
    </row>
    <row r="692" spans="3:13">
      <c r="C692" s="11" t="s">
        <v>984</v>
      </c>
      <c r="D692" s="13">
        <v>300</v>
      </c>
      <c r="E692" s="13" t="s">
        <v>47</v>
      </c>
      <c r="F692" s="13">
        <v>1998</v>
      </c>
      <c r="G692" t="s">
        <v>1572</v>
      </c>
      <c r="I692" s="56" t="s">
        <v>1286</v>
      </c>
      <c r="J692" s="12">
        <v>2300</v>
      </c>
      <c r="K692" s="13">
        <v>1</v>
      </c>
      <c r="M692" s="60" t="s">
        <v>1572</v>
      </c>
    </row>
    <row r="693" spans="3:13">
      <c r="C693" s="11" t="s">
        <v>868</v>
      </c>
      <c r="D693" s="13">
        <v>280</v>
      </c>
      <c r="E693" s="13">
        <v>1</v>
      </c>
      <c r="F693" s="13">
        <v>2001</v>
      </c>
      <c r="G693" t="s">
        <v>1572</v>
      </c>
      <c r="I693" s="56" t="s">
        <v>1286</v>
      </c>
      <c r="J693" s="12">
        <v>2300</v>
      </c>
      <c r="K693" s="13">
        <v>1</v>
      </c>
      <c r="M693" s="60" t="s">
        <v>1572</v>
      </c>
    </row>
    <row r="694" spans="3:13">
      <c r="C694" s="11" t="s">
        <v>698</v>
      </c>
      <c r="D694" s="12">
        <v>5400</v>
      </c>
      <c r="E694" s="13">
        <v>3</v>
      </c>
      <c r="F694" s="13" t="s">
        <v>412</v>
      </c>
      <c r="G694" t="s">
        <v>1572</v>
      </c>
      <c r="I694" s="56" t="s">
        <v>1288</v>
      </c>
      <c r="J694" s="12">
        <v>5200</v>
      </c>
      <c r="K694" s="13">
        <v>4</v>
      </c>
      <c r="M694" s="60" t="s">
        <v>1572</v>
      </c>
    </row>
    <row r="695" spans="3:13">
      <c r="C695" s="11" t="s">
        <v>769</v>
      </c>
      <c r="D695" s="12">
        <v>5400</v>
      </c>
      <c r="E695" s="13">
        <v>3</v>
      </c>
      <c r="F695" s="13">
        <v>2002</v>
      </c>
      <c r="G695" t="s">
        <v>1572</v>
      </c>
      <c r="I695" s="56" t="s">
        <v>1288</v>
      </c>
      <c r="J695" s="12">
        <v>5200</v>
      </c>
      <c r="K695" s="13">
        <v>4</v>
      </c>
      <c r="M695" s="60" t="s">
        <v>1572</v>
      </c>
    </row>
    <row r="696" spans="3:13">
      <c r="C696" s="11" t="s">
        <v>1049</v>
      </c>
      <c r="D696" s="12">
        <v>9100</v>
      </c>
      <c r="E696" s="13">
        <v>7</v>
      </c>
      <c r="F696" s="13">
        <v>2000</v>
      </c>
      <c r="G696" t="s">
        <v>1572</v>
      </c>
      <c r="I696" s="56" t="s">
        <v>1295</v>
      </c>
      <c r="J696" s="12">
        <v>8000</v>
      </c>
      <c r="K696" s="13">
        <v>4</v>
      </c>
      <c r="M696" s="60" t="s">
        <v>1572</v>
      </c>
    </row>
    <row r="697" spans="3:13">
      <c r="C697" s="11" t="s">
        <v>1276</v>
      </c>
      <c r="D697" s="12">
        <v>8500</v>
      </c>
      <c r="E697" s="13">
        <v>17</v>
      </c>
      <c r="F697" s="13" t="s">
        <v>47</v>
      </c>
      <c r="G697" t="s">
        <v>1571</v>
      </c>
      <c r="I697" s="56" t="s">
        <v>1298</v>
      </c>
      <c r="J697" s="12">
        <v>32000</v>
      </c>
      <c r="K697" s="13">
        <v>16</v>
      </c>
      <c r="M697" s="60" t="s">
        <v>1572</v>
      </c>
    </row>
    <row r="698" spans="3:13">
      <c r="C698" s="11" t="s">
        <v>1337</v>
      </c>
      <c r="D698" s="12">
        <v>6000</v>
      </c>
      <c r="E698" s="13">
        <v>3</v>
      </c>
      <c r="F698" s="13">
        <v>2003</v>
      </c>
      <c r="G698" t="s">
        <v>1572</v>
      </c>
      <c r="I698" s="56" t="s">
        <v>1303</v>
      </c>
      <c r="J698" s="12">
        <v>5400</v>
      </c>
      <c r="K698" s="13">
        <v>3</v>
      </c>
      <c r="M698" s="60" t="s">
        <v>1572</v>
      </c>
    </row>
    <row r="699" spans="3:13">
      <c r="C699" s="11" t="s">
        <v>1003</v>
      </c>
      <c r="D699" s="13">
        <v>150</v>
      </c>
      <c r="E699" s="13">
        <v>1</v>
      </c>
      <c r="F699" s="13" t="s">
        <v>1004</v>
      </c>
      <c r="G699" t="s">
        <v>1571</v>
      </c>
      <c r="I699" s="56" t="s">
        <v>1304</v>
      </c>
      <c r="J699" s="12">
        <v>14300</v>
      </c>
      <c r="K699" s="13">
        <v>11</v>
      </c>
      <c r="M699" s="60" t="s">
        <v>1572</v>
      </c>
    </row>
    <row r="700" spans="3:13">
      <c r="C700" s="11" t="s">
        <v>799</v>
      </c>
      <c r="D700" s="13">
        <v>510</v>
      </c>
      <c r="E700" s="13">
        <v>1</v>
      </c>
      <c r="F700" s="13" t="s">
        <v>223</v>
      </c>
      <c r="G700" t="s">
        <v>1571</v>
      </c>
      <c r="I700" s="56" t="s">
        <v>573</v>
      </c>
      <c r="J700" s="12">
        <v>16100</v>
      </c>
      <c r="K700" s="13">
        <v>7</v>
      </c>
      <c r="M700" s="60" t="s">
        <v>1572</v>
      </c>
    </row>
    <row r="701" spans="3:13">
      <c r="C701" s="11" t="s">
        <v>1056</v>
      </c>
      <c r="D701" s="12">
        <v>1650</v>
      </c>
      <c r="E701" s="13">
        <v>1</v>
      </c>
      <c r="F701" s="13">
        <v>1999</v>
      </c>
      <c r="G701" t="s">
        <v>1571</v>
      </c>
      <c r="I701" s="56" t="s">
        <v>1306</v>
      </c>
      <c r="J701" s="12">
        <v>20000</v>
      </c>
      <c r="K701" s="13">
        <v>8</v>
      </c>
      <c r="M701" s="60" t="s">
        <v>1572</v>
      </c>
    </row>
    <row r="702" spans="3:13">
      <c r="C702" s="56" t="s">
        <v>1055</v>
      </c>
      <c r="D702" s="12">
        <v>20700</v>
      </c>
      <c r="E702" s="13">
        <v>9</v>
      </c>
      <c r="F702" s="13">
        <v>2009</v>
      </c>
      <c r="G702" t="s">
        <v>1571</v>
      </c>
      <c r="I702" s="56" t="s">
        <v>1312</v>
      </c>
      <c r="J702" s="12">
        <v>43200</v>
      </c>
      <c r="K702" s="13">
        <v>24</v>
      </c>
      <c r="M702" s="60" t="s">
        <v>1572</v>
      </c>
    </row>
    <row r="703" spans="3:13">
      <c r="C703" s="56" t="s">
        <v>755</v>
      </c>
      <c r="D703" s="12">
        <v>1300</v>
      </c>
      <c r="E703" s="13">
        <v>1</v>
      </c>
      <c r="F703" s="13" t="s">
        <v>756</v>
      </c>
      <c r="G703" t="s">
        <v>1571</v>
      </c>
      <c r="I703" s="56" t="s">
        <v>1312</v>
      </c>
      <c r="J703" s="12">
        <v>18400</v>
      </c>
      <c r="K703" s="13">
        <v>8</v>
      </c>
      <c r="M703" s="60" t="s">
        <v>1572</v>
      </c>
    </row>
    <row r="704" spans="3:13">
      <c r="C704" s="11" t="s">
        <v>904</v>
      </c>
      <c r="D704" s="12">
        <v>22500</v>
      </c>
      <c r="E704" s="13">
        <v>15</v>
      </c>
      <c r="F704" s="13">
        <v>2003</v>
      </c>
      <c r="G704" t="s">
        <v>1572</v>
      </c>
      <c r="I704" s="56" t="s">
        <v>1312</v>
      </c>
      <c r="J704" s="12">
        <v>12000</v>
      </c>
      <c r="K704" s="13">
        <v>6</v>
      </c>
      <c r="M704" s="60" t="s">
        <v>1572</v>
      </c>
    </row>
    <row r="705" spans="3:13">
      <c r="C705" s="11" t="s">
        <v>702</v>
      </c>
      <c r="D705" s="12">
        <v>9000</v>
      </c>
      <c r="E705" s="13">
        <v>5</v>
      </c>
      <c r="F705" s="13" t="s">
        <v>59</v>
      </c>
      <c r="G705" t="s">
        <v>1572</v>
      </c>
      <c r="I705" s="56" t="s">
        <v>1312</v>
      </c>
      <c r="J705" s="12">
        <v>8000</v>
      </c>
      <c r="K705" s="13">
        <v>4</v>
      </c>
      <c r="M705" s="60" t="s">
        <v>1572</v>
      </c>
    </row>
    <row r="706" spans="3:13">
      <c r="C706" s="11" t="s">
        <v>812</v>
      </c>
      <c r="D706" s="12">
        <v>8000</v>
      </c>
      <c r="E706" s="13">
        <v>4</v>
      </c>
      <c r="F706" s="13">
        <v>2009</v>
      </c>
      <c r="G706" t="s">
        <v>1572</v>
      </c>
      <c r="I706" s="56" t="s">
        <v>1312</v>
      </c>
      <c r="J706" s="12">
        <v>6900</v>
      </c>
      <c r="K706" s="13">
        <v>3</v>
      </c>
      <c r="M706" s="60" t="s">
        <v>1572</v>
      </c>
    </row>
    <row r="707" spans="3:13">
      <c r="C707" s="11" t="s">
        <v>597</v>
      </c>
      <c r="D707" s="12">
        <v>2400</v>
      </c>
      <c r="E707" s="13">
        <v>4</v>
      </c>
      <c r="F707" s="13" t="s">
        <v>598</v>
      </c>
      <c r="I707" s="56" t="s">
        <v>1312</v>
      </c>
      <c r="J707" s="12">
        <v>1800</v>
      </c>
      <c r="K707" s="13">
        <v>1</v>
      </c>
      <c r="M707" s="60" t="s">
        <v>1572</v>
      </c>
    </row>
    <row r="708" spans="3:13">
      <c r="C708" s="11" t="s">
        <v>729</v>
      </c>
      <c r="D708" s="12">
        <v>8100</v>
      </c>
      <c r="E708" s="13">
        <v>9</v>
      </c>
      <c r="F708" s="13" t="s">
        <v>90</v>
      </c>
      <c r="G708" t="s">
        <v>1572</v>
      </c>
      <c r="I708" s="56" t="s">
        <v>1314</v>
      </c>
      <c r="J708" s="12">
        <v>7500</v>
      </c>
      <c r="K708" s="13">
        <v>5</v>
      </c>
      <c r="M708" s="60" t="s">
        <v>1572</v>
      </c>
    </row>
    <row r="709" spans="3:13">
      <c r="C709" s="11" t="s">
        <v>1202</v>
      </c>
      <c r="D709" s="12">
        <v>2000</v>
      </c>
      <c r="E709" s="13">
        <v>1</v>
      </c>
      <c r="F709" s="13">
        <v>2006</v>
      </c>
      <c r="I709" s="56" t="s">
        <v>1314</v>
      </c>
      <c r="J709" s="12">
        <v>1500</v>
      </c>
      <c r="K709" s="13">
        <v>1</v>
      </c>
      <c r="M709" s="60" t="s">
        <v>1572</v>
      </c>
    </row>
    <row r="710" spans="3:13">
      <c r="C710" s="11" t="s">
        <v>1199</v>
      </c>
      <c r="D710" s="13">
        <v>500</v>
      </c>
      <c r="E710" s="13">
        <v>1</v>
      </c>
      <c r="F710" s="13">
        <v>1996</v>
      </c>
      <c r="I710" s="56" t="s">
        <v>1314</v>
      </c>
      <c r="J710" s="13">
        <v>600</v>
      </c>
      <c r="K710" s="13">
        <v>1</v>
      </c>
      <c r="M710" s="60" t="s">
        <v>1572</v>
      </c>
    </row>
    <row r="711" spans="3:13">
      <c r="C711" s="11" t="s">
        <v>1305</v>
      </c>
      <c r="D711" s="12">
        <v>18000</v>
      </c>
      <c r="E711" s="13">
        <v>6</v>
      </c>
      <c r="F711" s="13">
        <v>2011</v>
      </c>
      <c r="G711" t="s">
        <v>1572</v>
      </c>
      <c r="I711" s="56" t="s">
        <v>1316</v>
      </c>
      <c r="J711" s="12">
        <v>10400</v>
      </c>
      <c r="K711" s="13">
        <v>8</v>
      </c>
      <c r="M711" s="60" t="s">
        <v>1572</v>
      </c>
    </row>
    <row r="712" spans="3:13">
      <c r="C712" s="11" t="s">
        <v>1325</v>
      </c>
      <c r="D712" s="13">
        <v>800</v>
      </c>
      <c r="E712" s="13">
        <v>1</v>
      </c>
      <c r="F712" s="13" t="s">
        <v>63</v>
      </c>
      <c r="G712" t="s">
        <v>1572</v>
      </c>
      <c r="I712" s="56" t="s">
        <v>1316</v>
      </c>
      <c r="J712" s="12">
        <v>2600</v>
      </c>
      <c r="K712" s="13">
        <v>2</v>
      </c>
      <c r="M712" s="60" t="s">
        <v>1572</v>
      </c>
    </row>
    <row r="713" spans="3:13">
      <c r="C713" s="11" t="s">
        <v>1276</v>
      </c>
      <c r="D713" s="13">
        <v>800</v>
      </c>
      <c r="E713" s="13">
        <v>1</v>
      </c>
      <c r="F713" s="13" t="s">
        <v>414</v>
      </c>
      <c r="G713" t="s">
        <v>1571</v>
      </c>
      <c r="I713" s="56" t="s">
        <v>1318</v>
      </c>
      <c r="J713" s="12">
        <v>18000</v>
      </c>
      <c r="K713" s="13">
        <v>9</v>
      </c>
      <c r="M713" s="60" t="s">
        <v>1572</v>
      </c>
    </row>
    <row r="714" spans="3:13">
      <c r="C714" s="11" t="s">
        <v>726</v>
      </c>
      <c r="D714" s="12">
        <v>36000</v>
      </c>
      <c r="E714" s="13">
        <v>18</v>
      </c>
      <c r="F714" s="13">
        <v>2009</v>
      </c>
      <c r="G714" t="s">
        <v>1572</v>
      </c>
      <c r="I714" s="56" t="s">
        <v>1319</v>
      </c>
      <c r="J714" s="12">
        <v>13800</v>
      </c>
      <c r="K714" s="13">
        <v>6</v>
      </c>
      <c r="M714" s="60" t="s">
        <v>1572</v>
      </c>
    </row>
    <row r="715" spans="3:13">
      <c r="C715" s="11" t="s">
        <v>1235</v>
      </c>
      <c r="D715" s="12">
        <v>14000</v>
      </c>
      <c r="E715" s="13">
        <v>7</v>
      </c>
      <c r="F715" s="13" t="s">
        <v>165</v>
      </c>
      <c r="G715" t="s">
        <v>1572</v>
      </c>
      <c r="I715" s="56" t="s">
        <v>1320</v>
      </c>
      <c r="J715" s="12">
        <v>10000</v>
      </c>
      <c r="K715" s="13">
        <v>5</v>
      </c>
      <c r="M715" s="60" t="s">
        <v>1572</v>
      </c>
    </row>
    <row r="716" spans="3:13">
      <c r="C716" s="11" t="s">
        <v>690</v>
      </c>
      <c r="D716" s="12">
        <v>5950</v>
      </c>
      <c r="E716" s="13">
        <v>7</v>
      </c>
      <c r="F716" s="13" t="s">
        <v>47</v>
      </c>
      <c r="G716" t="s">
        <v>1572</v>
      </c>
      <c r="I716" s="56" t="s">
        <v>1323</v>
      </c>
      <c r="J716" s="12">
        <v>5325</v>
      </c>
      <c r="K716" s="13">
        <v>10</v>
      </c>
      <c r="M716" s="60" t="s">
        <v>1572</v>
      </c>
    </row>
    <row r="717" spans="3:13">
      <c r="C717" s="11" t="s">
        <v>732</v>
      </c>
      <c r="D717" s="12">
        <v>15000</v>
      </c>
      <c r="E717" s="13">
        <v>30</v>
      </c>
      <c r="F717" s="13" t="s">
        <v>47</v>
      </c>
      <c r="G717" t="s">
        <v>1571</v>
      </c>
      <c r="I717" s="56" t="s">
        <v>1325</v>
      </c>
      <c r="J717" s="12">
        <v>36500</v>
      </c>
      <c r="K717" s="13">
        <v>73</v>
      </c>
      <c r="M717" s="60" t="s">
        <v>1572</v>
      </c>
    </row>
    <row r="718" spans="3:13">
      <c r="C718" s="11" t="s">
        <v>799</v>
      </c>
      <c r="D718" s="12">
        <v>4000</v>
      </c>
      <c r="E718" s="13">
        <v>2</v>
      </c>
      <c r="F718" s="13" t="s">
        <v>130</v>
      </c>
      <c r="G718" t="s">
        <v>1571</v>
      </c>
      <c r="I718" s="56" t="s">
        <v>1325</v>
      </c>
      <c r="J718" s="12">
        <v>24000</v>
      </c>
      <c r="K718" s="13">
        <v>12</v>
      </c>
      <c r="M718" s="60" t="s">
        <v>1572</v>
      </c>
    </row>
    <row r="719" spans="3:13">
      <c r="C719" s="11" t="s">
        <v>722</v>
      </c>
      <c r="D719" s="12">
        <v>9000</v>
      </c>
      <c r="E719" s="13">
        <v>5</v>
      </c>
      <c r="F719" s="13" t="s">
        <v>224</v>
      </c>
      <c r="G719" t="s">
        <v>1572</v>
      </c>
      <c r="I719" s="56" t="s">
        <v>1325</v>
      </c>
      <c r="J719" s="12">
        <v>7800</v>
      </c>
      <c r="K719" s="13">
        <v>13</v>
      </c>
      <c r="M719" s="60" t="s">
        <v>1572</v>
      </c>
    </row>
    <row r="720" spans="3:13">
      <c r="C720" s="11" t="s">
        <v>1121</v>
      </c>
      <c r="D720" s="12">
        <v>8000</v>
      </c>
      <c r="E720" s="13">
        <v>4</v>
      </c>
      <c r="F720" s="13">
        <v>2002</v>
      </c>
      <c r="G720" t="s">
        <v>1572</v>
      </c>
      <c r="I720" s="56" t="s">
        <v>1325</v>
      </c>
      <c r="J720" s="12">
        <v>6900</v>
      </c>
      <c r="K720" s="13">
        <v>3</v>
      </c>
      <c r="M720" s="60" t="s">
        <v>1572</v>
      </c>
    </row>
    <row r="721" spans="3:13">
      <c r="C721" s="11" t="s">
        <v>1079</v>
      </c>
      <c r="D721" s="12">
        <v>3200</v>
      </c>
      <c r="E721" s="13">
        <v>4</v>
      </c>
      <c r="F721" s="13">
        <v>2007</v>
      </c>
      <c r="I721" s="56" t="s">
        <v>1325</v>
      </c>
      <c r="J721" s="12">
        <v>2000</v>
      </c>
      <c r="K721" s="13">
        <v>1</v>
      </c>
      <c r="M721" s="60" t="s">
        <v>1572</v>
      </c>
    </row>
    <row r="722" spans="3:13">
      <c r="C722" s="11" t="s">
        <v>915</v>
      </c>
      <c r="D722" s="12">
        <v>1500</v>
      </c>
      <c r="E722" s="13">
        <v>1</v>
      </c>
      <c r="F722" s="13" t="s">
        <v>42</v>
      </c>
      <c r="I722" s="56" t="s">
        <v>1325</v>
      </c>
      <c r="J722" s="12">
        <v>1200</v>
      </c>
      <c r="K722" s="13">
        <v>4</v>
      </c>
      <c r="M722" s="60" t="s">
        <v>1572</v>
      </c>
    </row>
    <row r="723" spans="3:13">
      <c r="C723" s="11" t="s">
        <v>971</v>
      </c>
      <c r="D723" s="12">
        <v>1000</v>
      </c>
      <c r="E723" s="13" t="s">
        <v>47</v>
      </c>
      <c r="F723" s="13" t="s">
        <v>135</v>
      </c>
      <c r="I723" s="56" t="s">
        <v>1325</v>
      </c>
      <c r="J723" s="12">
        <v>1000</v>
      </c>
      <c r="K723" s="13">
        <v>1</v>
      </c>
      <c r="M723" s="60" t="s">
        <v>1572</v>
      </c>
    </row>
    <row r="724" spans="3:13">
      <c r="C724" s="11" t="s">
        <v>1165</v>
      </c>
      <c r="D724" s="13">
        <v>780</v>
      </c>
      <c r="E724" s="13">
        <v>1</v>
      </c>
      <c r="F724" s="13">
        <v>2001</v>
      </c>
      <c r="I724" s="56" t="s">
        <v>1325</v>
      </c>
      <c r="J724" s="13">
        <v>800</v>
      </c>
      <c r="K724" s="13">
        <v>1</v>
      </c>
      <c r="M724" s="60" t="s">
        <v>1572</v>
      </c>
    </row>
    <row r="725" spans="3:13">
      <c r="C725" s="11" t="s">
        <v>724</v>
      </c>
      <c r="D725" s="13">
        <v>600</v>
      </c>
      <c r="E725" s="13">
        <v>1</v>
      </c>
      <c r="F725" s="13" t="s">
        <v>69</v>
      </c>
      <c r="I725" s="56" t="s">
        <v>1325</v>
      </c>
      <c r="J725" s="13">
        <v>660</v>
      </c>
      <c r="K725" s="13">
        <v>2</v>
      </c>
      <c r="M725" s="60" t="s">
        <v>1572</v>
      </c>
    </row>
    <row r="726" spans="3:13">
      <c r="I726" s="56" t="s">
        <v>1325</v>
      </c>
      <c r="J726" s="13">
        <v>500</v>
      </c>
      <c r="K726" s="13">
        <v>2</v>
      </c>
      <c r="M726" s="60" t="s">
        <v>1572</v>
      </c>
    </row>
    <row r="727" spans="3:13">
      <c r="I727" s="56" t="s">
        <v>1325</v>
      </c>
      <c r="J727" s="13">
        <v>450</v>
      </c>
      <c r="K727" s="13">
        <v>2</v>
      </c>
      <c r="M727" s="60" t="s">
        <v>1572</v>
      </c>
    </row>
    <row r="728" spans="3:13">
      <c r="I728" s="56" t="s">
        <v>1325</v>
      </c>
      <c r="J728" s="13">
        <v>450</v>
      </c>
      <c r="K728" s="13">
        <v>1</v>
      </c>
      <c r="M728" s="60" t="s">
        <v>1572</v>
      </c>
    </row>
    <row r="729" spans="3:13">
      <c r="C729" s="11" t="s">
        <v>1078</v>
      </c>
      <c r="D729" s="12">
        <v>18000</v>
      </c>
      <c r="E729" s="13">
        <v>12</v>
      </c>
      <c r="F729" s="13">
        <v>2003</v>
      </c>
      <c r="G729" t="s">
        <v>1572</v>
      </c>
      <c r="I729" s="56" t="s">
        <v>1327</v>
      </c>
      <c r="J729" s="12">
        <v>10500</v>
      </c>
      <c r="K729" s="13">
        <v>7</v>
      </c>
      <c r="M729" s="60" t="s">
        <v>1572</v>
      </c>
    </row>
    <row r="730" spans="3:13">
      <c r="C730" s="11" t="s">
        <v>1127</v>
      </c>
      <c r="D730" s="12">
        <v>18400</v>
      </c>
      <c r="E730" s="13">
        <v>8</v>
      </c>
      <c r="F730" s="13">
        <v>2008</v>
      </c>
      <c r="G730" t="s">
        <v>1572</v>
      </c>
      <c r="I730" s="56" t="s">
        <v>1328</v>
      </c>
      <c r="J730" s="12">
        <v>10800</v>
      </c>
      <c r="K730" s="13">
        <v>6</v>
      </c>
      <c r="M730" s="60" t="s">
        <v>1572</v>
      </c>
    </row>
    <row r="731" spans="3:13">
      <c r="C731" s="11" t="s">
        <v>1001</v>
      </c>
      <c r="D731" s="12">
        <v>8000</v>
      </c>
      <c r="E731" s="13">
        <v>4</v>
      </c>
      <c r="F731" s="13">
        <v>2003</v>
      </c>
      <c r="G731" t="s">
        <v>1572</v>
      </c>
      <c r="I731" s="56" t="s">
        <v>1328</v>
      </c>
      <c r="J731" s="12">
        <v>7200</v>
      </c>
      <c r="K731" s="13">
        <v>4</v>
      </c>
      <c r="M731" s="60" t="s">
        <v>1572</v>
      </c>
    </row>
    <row r="732" spans="3:13">
      <c r="C732" s="11" t="s">
        <v>1082</v>
      </c>
      <c r="D732" s="12">
        <v>6000</v>
      </c>
      <c r="E732" s="13">
        <v>6</v>
      </c>
      <c r="F732" s="13" t="s">
        <v>1083</v>
      </c>
      <c r="G732" t="s">
        <v>1572</v>
      </c>
      <c r="I732" s="56" t="s">
        <v>1328</v>
      </c>
      <c r="J732" s="12">
        <v>6000</v>
      </c>
      <c r="K732" s="13">
        <v>3</v>
      </c>
      <c r="M732" s="60" t="s">
        <v>1572</v>
      </c>
    </row>
    <row r="733" spans="3:13">
      <c r="C733" s="11" t="s">
        <v>1270</v>
      </c>
      <c r="D733" s="12">
        <v>14000</v>
      </c>
      <c r="E733" s="13">
        <v>7</v>
      </c>
      <c r="F733" s="13" t="s">
        <v>47</v>
      </c>
      <c r="G733" t="s">
        <v>1572</v>
      </c>
      <c r="I733" s="56" t="s">
        <v>10660</v>
      </c>
      <c r="J733" s="12">
        <v>10000</v>
      </c>
      <c r="K733" s="13">
        <v>5</v>
      </c>
      <c r="M733" s="60" t="s">
        <v>1572</v>
      </c>
    </row>
    <row r="734" spans="3:13">
      <c r="C734" s="11" t="s">
        <v>1229</v>
      </c>
      <c r="D734" s="12">
        <v>22000</v>
      </c>
      <c r="E734" s="13">
        <v>11</v>
      </c>
      <c r="F734" s="13" t="s">
        <v>47</v>
      </c>
      <c r="G734" t="s">
        <v>1572</v>
      </c>
      <c r="I734" s="56" t="s">
        <v>1332</v>
      </c>
      <c r="J734" s="12">
        <v>11550</v>
      </c>
      <c r="K734" s="13">
        <v>7</v>
      </c>
      <c r="M734" s="60" t="s">
        <v>1572</v>
      </c>
    </row>
    <row r="735" spans="3:13">
      <c r="C735" s="11" t="s">
        <v>1195</v>
      </c>
      <c r="D735" s="12">
        <v>8000</v>
      </c>
      <c r="E735" s="13">
        <v>4</v>
      </c>
      <c r="F735" s="13" t="s">
        <v>40</v>
      </c>
      <c r="G735" t="s">
        <v>1572</v>
      </c>
      <c r="I735" s="56" t="s">
        <v>1333</v>
      </c>
      <c r="J735" s="12">
        <v>6900</v>
      </c>
      <c r="K735" s="13">
        <v>3</v>
      </c>
      <c r="M735" s="60" t="s">
        <v>1572</v>
      </c>
    </row>
    <row r="736" spans="3:13">
      <c r="C736" s="11" t="s">
        <v>916</v>
      </c>
      <c r="D736" s="13">
        <v>225</v>
      </c>
      <c r="E736" s="13">
        <v>1</v>
      </c>
      <c r="F736" s="13" t="s">
        <v>206</v>
      </c>
      <c r="G736" t="s">
        <v>1571</v>
      </c>
      <c r="I736" s="56" t="s">
        <v>1338</v>
      </c>
      <c r="J736" s="12">
        <v>14850</v>
      </c>
      <c r="K736" s="13">
        <v>9</v>
      </c>
      <c r="M736" s="60" t="s">
        <v>1572</v>
      </c>
    </row>
    <row r="737" spans="3:13">
      <c r="C737" s="11" t="s">
        <v>1055</v>
      </c>
      <c r="D737" s="12">
        <v>12000</v>
      </c>
      <c r="E737" s="13">
        <v>24</v>
      </c>
      <c r="F737" s="13" t="s">
        <v>47</v>
      </c>
      <c r="G737" t="s">
        <v>1571</v>
      </c>
      <c r="I737" s="56" t="s">
        <v>613</v>
      </c>
      <c r="J737" s="12">
        <v>33000</v>
      </c>
      <c r="K737" s="13">
        <v>11</v>
      </c>
      <c r="M737" s="60" t="s">
        <v>1571</v>
      </c>
    </row>
    <row r="738" spans="3:13">
      <c r="C738" s="11" t="s">
        <v>1306</v>
      </c>
      <c r="D738" s="12">
        <v>20000</v>
      </c>
      <c r="E738" s="13">
        <v>8</v>
      </c>
      <c r="F738" s="13" t="s">
        <v>1123</v>
      </c>
      <c r="G738" t="s">
        <v>1572</v>
      </c>
      <c r="I738" s="56" t="s">
        <v>615</v>
      </c>
      <c r="J738" s="12">
        <v>10800</v>
      </c>
      <c r="K738" s="13">
        <v>3</v>
      </c>
      <c r="M738" s="60" t="s">
        <v>1571</v>
      </c>
    </row>
    <row r="739" spans="3:13">
      <c r="C739" s="11" t="s">
        <v>1037</v>
      </c>
      <c r="D739" s="12">
        <v>12000</v>
      </c>
      <c r="E739" s="13">
        <v>8</v>
      </c>
      <c r="F739" s="13">
        <v>2006</v>
      </c>
      <c r="G739" t="s">
        <v>1572</v>
      </c>
      <c r="I739" s="56" t="s">
        <v>615</v>
      </c>
      <c r="J739" s="12">
        <v>9000</v>
      </c>
      <c r="K739" s="13">
        <v>3</v>
      </c>
      <c r="M739" s="60" t="s">
        <v>1571</v>
      </c>
    </row>
    <row r="740" spans="3:13">
      <c r="C740" s="11" t="s">
        <v>879</v>
      </c>
      <c r="D740" s="12">
        <v>7500</v>
      </c>
      <c r="E740" s="13">
        <v>5</v>
      </c>
      <c r="F740" s="13">
        <v>2004</v>
      </c>
      <c r="G740" t="s">
        <v>1572</v>
      </c>
      <c r="I740" s="56" t="s">
        <v>615</v>
      </c>
      <c r="J740" s="12">
        <v>6000</v>
      </c>
      <c r="K740" s="13">
        <v>3</v>
      </c>
      <c r="M740" s="60" t="s">
        <v>1571</v>
      </c>
    </row>
    <row r="741" spans="3:13">
      <c r="C741" s="56" t="s">
        <v>1033</v>
      </c>
      <c r="D741" s="12">
        <v>32400</v>
      </c>
      <c r="E741" s="13">
        <v>18</v>
      </c>
      <c r="F741" s="13">
        <v>2003</v>
      </c>
      <c r="G741" t="s">
        <v>1572</v>
      </c>
      <c r="I741" s="56" t="s">
        <v>10589</v>
      </c>
      <c r="J741" s="12">
        <v>12000</v>
      </c>
      <c r="K741" s="13">
        <v>2</v>
      </c>
      <c r="M741" s="60" t="s">
        <v>1571</v>
      </c>
    </row>
    <row r="742" spans="3:13">
      <c r="C742" s="11" t="s">
        <v>1009</v>
      </c>
      <c r="D742" s="12">
        <v>12000</v>
      </c>
      <c r="E742" s="13">
        <v>6</v>
      </c>
      <c r="F742" s="13">
        <v>2007</v>
      </c>
      <c r="G742" t="s">
        <v>1572</v>
      </c>
      <c r="I742" s="56" t="s">
        <v>650</v>
      </c>
      <c r="J742" s="12">
        <v>9100</v>
      </c>
      <c r="K742" s="13">
        <v>7</v>
      </c>
      <c r="M742" s="60" t="s">
        <v>1571</v>
      </c>
    </row>
    <row r="743" spans="3:13">
      <c r="C743" s="11" t="s">
        <v>1322</v>
      </c>
      <c r="D743" s="12">
        <v>2050</v>
      </c>
      <c r="E743" s="13">
        <v>1</v>
      </c>
      <c r="F743" s="13" t="s">
        <v>325</v>
      </c>
      <c r="I743" s="56" t="s">
        <v>650</v>
      </c>
      <c r="J743" s="12">
        <v>1500</v>
      </c>
      <c r="K743" s="13">
        <v>3</v>
      </c>
      <c r="M743" s="60" t="s">
        <v>1571</v>
      </c>
    </row>
    <row r="744" spans="3:13">
      <c r="C744" s="11" t="s">
        <v>1276</v>
      </c>
      <c r="D744" s="13">
        <v>500</v>
      </c>
      <c r="E744" s="13">
        <v>2</v>
      </c>
      <c r="F744" s="13">
        <v>1993</v>
      </c>
      <c r="G744" t="s">
        <v>1571</v>
      </c>
      <c r="I744" s="56" t="s">
        <v>677</v>
      </c>
      <c r="J744" s="12">
        <v>16000</v>
      </c>
      <c r="K744" s="13">
        <v>8</v>
      </c>
      <c r="M744" s="60" t="s">
        <v>1571</v>
      </c>
    </row>
    <row r="745" spans="3:13">
      <c r="C745" s="11" t="s">
        <v>1071</v>
      </c>
      <c r="D745" s="12">
        <v>12000</v>
      </c>
      <c r="E745" s="13">
        <v>15</v>
      </c>
      <c r="F745" s="13" t="s">
        <v>1072</v>
      </c>
      <c r="G745" t="s">
        <v>1572</v>
      </c>
      <c r="I745" s="56" t="s">
        <v>677</v>
      </c>
      <c r="J745" s="12">
        <v>9000</v>
      </c>
      <c r="K745" s="13">
        <v>6</v>
      </c>
      <c r="M745" s="60" t="s">
        <v>1571</v>
      </c>
    </row>
    <row r="746" spans="3:13">
      <c r="C746" s="11" t="s">
        <v>1150</v>
      </c>
      <c r="D746" s="12">
        <v>4200</v>
      </c>
      <c r="E746" s="13">
        <v>7</v>
      </c>
      <c r="F746" s="13">
        <v>1995</v>
      </c>
      <c r="G746" t="s">
        <v>1571</v>
      </c>
      <c r="I746" s="56" t="s">
        <v>10597</v>
      </c>
      <c r="J746" s="12">
        <v>24000</v>
      </c>
      <c r="K746" s="13">
        <v>8</v>
      </c>
      <c r="M746" s="60" t="s">
        <v>1571</v>
      </c>
    </row>
    <row r="747" spans="3:13">
      <c r="C747" s="11" t="s">
        <v>814</v>
      </c>
      <c r="D747" s="12">
        <v>3000</v>
      </c>
      <c r="E747" s="13">
        <v>5</v>
      </c>
      <c r="F747" s="13" t="s">
        <v>412</v>
      </c>
      <c r="I747" s="56" t="s">
        <v>704</v>
      </c>
      <c r="J747" s="12">
        <v>1800</v>
      </c>
      <c r="K747" s="13">
        <v>1</v>
      </c>
      <c r="M747" s="60" t="s">
        <v>1571</v>
      </c>
    </row>
    <row r="748" spans="3:13">
      <c r="C748" s="11" t="s">
        <v>844</v>
      </c>
      <c r="D748" s="12">
        <v>3000</v>
      </c>
      <c r="E748" s="13">
        <v>2</v>
      </c>
      <c r="F748" s="13" t="s">
        <v>90</v>
      </c>
      <c r="I748" s="56" t="s">
        <v>704</v>
      </c>
      <c r="J748" s="12">
        <v>1800</v>
      </c>
      <c r="K748" s="13">
        <v>1</v>
      </c>
      <c r="M748" s="60" t="s">
        <v>1571</v>
      </c>
    </row>
    <row r="749" spans="3:13">
      <c r="I749" s="56" t="s">
        <v>704</v>
      </c>
      <c r="J749" s="13">
        <v>300</v>
      </c>
      <c r="K749" s="13">
        <v>1</v>
      </c>
      <c r="M749" s="60" t="s">
        <v>1571</v>
      </c>
    </row>
    <row r="750" spans="3:13">
      <c r="C750" s="11" t="s">
        <v>831</v>
      </c>
      <c r="D750" s="12">
        <v>7500</v>
      </c>
      <c r="E750" s="13">
        <v>1</v>
      </c>
      <c r="F750" s="13" t="s">
        <v>47</v>
      </c>
      <c r="G750" t="s">
        <v>1572</v>
      </c>
      <c r="I750" s="56" t="s">
        <v>10599</v>
      </c>
      <c r="J750" s="12">
        <v>6400</v>
      </c>
      <c r="K750" s="13">
        <v>4</v>
      </c>
      <c r="M750" s="60" t="s">
        <v>1571</v>
      </c>
    </row>
    <row r="751" spans="3:13">
      <c r="C751" s="11" t="s">
        <v>1159</v>
      </c>
      <c r="D751" s="12">
        <v>7200</v>
      </c>
      <c r="E751" s="13">
        <v>4</v>
      </c>
      <c r="F751" s="13" t="s">
        <v>155</v>
      </c>
      <c r="G751" t="s">
        <v>1572</v>
      </c>
      <c r="I751" s="56" t="s">
        <v>736</v>
      </c>
      <c r="J751" s="12">
        <v>6000</v>
      </c>
      <c r="K751" s="13">
        <v>3</v>
      </c>
      <c r="M751" s="60" t="s">
        <v>1571</v>
      </c>
    </row>
    <row r="752" spans="3:13">
      <c r="C752" s="11" t="s">
        <v>1256</v>
      </c>
      <c r="D752" s="12">
        <v>1500</v>
      </c>
      <c r="E752" s="13">
        <v>3</v>
      </c>
      <c r="F752" s="13">
        <v>1995</v>
      </c>
      <c r="G752" t="s">
        <v>1571</v>
      </c>
      <c r="I752" s="56" t="s">
        <v>732</v>
      </c>
      <c r="J752" s="12">
        <v>18400</v>
      </c>
      <c r="K752" s="13">
        <v>8</v>
      </c>
      <c r="M752" s="60" t="s">
        <v>1571</v>
      </c>
    </row>
    <row r="753" spans="3:13">
      <c r="C753" s="11" t="s">
        <v>916</v>
      </c>
      <c r="D753" s="13">
        <v>250</v>
      </c>
      <c r="E753" s="13">
        <v>1</v>
      </c>
      <c r="F753" s="13" t="s">
        <v>917</v>
      </c>
      <c r="G753" t="s">
        <v>1571</v>
      </c>
      <c r="I753" s="56" t="s">
        <v>732</v>
      </c>
      <c r="J753" s="12">
        <v>15000</v>
      </c>
      <c r="K753" s="13">
        <v>30</v>
      </c>
      <c r="M753" s="60" t="s">
        <v>1571</v>
      </c>
    </row>
    <row r="754" spans="3:13">
      <c r="C754" s="11" t="s">
        <v>1043</v>
      </c>
      <c r="D754" s="13">
        <v>600</v>
      </c>
      <c r="E754" s="13">
        <v>1</v>
      </c>
      <c r="F754" s="13">
        <v>2000</v>
      </c>
      <c r="G754" t="s">
        <v>1572</v>
      </c>
      <c r="I754" s="56" t="s">
        <v>732</v>
      </c>
      <c r="J754" s="12">
        <v>2400</v>
      </c>
      <c r="K754" s="13">
        <v>3</v>
      </c>
      <c r="M754" s="60" t="s">
        <v>1571</v>
      </c>
    </row>
    <row r="755" spans="3:13">
      <c r="C755" s="11" t="s">
        <v>983</v>
      </c>
      <c r="D755" s="13">
        <v>750</v>
      </c>
      <c r="E755" s="13">
        <v>1</v>
      </c>
      <c r="F755" s="13" t="s">
        <v>787</v>
      </c>
      <c r="I755" s="56" t="s">
        <v>732</v>
      </c>
      <c r="J755" s="13">
        <v>750</v>
      </c>
      <c r="K755" s="13">
        <v>5</v>
      </c>
      <c r="M755" s="60" t="s">
        <v>1571</v>
      </c>
    </row>
    <row r="756" spans="3:13">
      <c r="C756" s="56" t="s">
        <v>1258</v>
      </c>
      <c r="D756" s="13">
        <v>500</v>
      </c>
      <c r="E756" s="13">
        <v>1</v>
      </c>
      <c r="F756" s="13" t="s">
        <v>888</v>
      </c>
      <c r="I756" s="56" t="s">
        <v>732</v>
      </c>
      <c r="J756" s="13">
        <v>535</v>
      </c>
      <c r="K756" s="13">
        <v>5</v>
      </c>
      <c r="M756" s="60" t="s">
        <v>1571</v>
      </c>
    </row>
    <row r="757" spans="3:13">
      <c r="C757" s="11" t="s">
        <v>964</v>
      </c>
      <c r="D757" s="12">
        <v>2000</v>
      </c>
      <c r="E757" s="13">
        <v>1</v>
      </c>
      <c r="F757" s="13" t="s">
        <v>218</v>
      </c>
      <c r="G757" t="s">
        <v>1571</v>
      </c>
      <c r="I757" s="56" t="s">
        <v>755</v>
      </c>
      <c r="J757" s="12">
        <v>20800</v>
      </c>
      <c r="K757" s="13">
        <v>16</v>
      </c>
      <c r="M757" s="60" t="s">
        <v>1571</v>
      </c>
    </row>
    <row r="758" spans="3:13">
      <c r="C758" s="11" t="s">
        <v>1091</v>
      </c>
      <c r="D758" s="12">
        <v>5400</v>
      </c>
      <c r="E758" s="13">
        <v>3</v>
      </c>
      <c r="F758" s="13">
        <v>2002</v>
      </c>
      <c r="G758" t="s">
        <v>1572</v>
      </c>
      <c r="I758" s="56" t="s">
        <v>755</v>
      </c>
      <c r="J758" s="12">
        <v>5000</v>
      </c>
      <c r="K758" s="13">
        <v>1</v>
      </c>
      <c r="M758" s="60" t="s">
        <v>1571</v>
      </c>
    </row>
    <row r="759" spans="3:13">
      <c r="C759" s="56" t="s">
        <v>1217</v>
      </c>
      <c r="D759" s="12">
        <v>5400</v>
      </c>
      <c r="E759" s="13">
        <v>3</v>
      </c>
      <c r="F759" s="13">
        <v>2003</v>
      </c>
      <c r="G759" t="s">
        <v>1572</v>
      </c>
      <c r="I759" s="56" t="s">
        <v>755</v>
      </c>
      <c r="J759" s="12">
        <v>5000</v>
      </c>
      <c r="K759" s="13">
        <v>1</v>
      </c>
      <c r="M759" s="60" t="s">
        <v>1571</v>
      </c>
    </row>
    <row r="760" spans="3:13">
      <c r="C760" s="56" t="s">
        <v>632</v>
      </c>
      <c r="D760" s="13">
        <v>600</v>
      </c>
      <c r="E760" s="13">
        <v>1</v>
      </c>
      <c r="F760" s="13" t="s">
        <v>524</v>
      </c>
      <c r="G760" t="s">
        <v>1572</v>
      </c>
      <c r="I760" s="56" t="s">
        <v>755</v>
      </c>
      <c r="J760" s="12">
        <v>2500</v>
      </c>
      <c r="K760" s="13" t="s">
        <v>47</v>
      </c>
      <c r="M760" s="60" t="s">
        <v>1571</v>
      </c>
    </row>
    <row r="761" spans="3:13">
      <c r="C761" s="56" t="s">
        <v>1294</v>
      </c>
      <c r="D761" s="12">
        <v>2000</v>
      </c>
      <c r="E761" s="13">
        <v>4</v>
      </c>
      <c r="F761" s="13" t="s">
        <v>47</v>
      </c>
      <c r="I761" s="56" t="s">
        <v>755</v>
      </c>
      <c r="J761" s="12">
        <v>1300</v>
      </c>
      <c r="K761" s="13">
        <v>1</v>
      </c>
      <c r="M761" s="60" t="s">
        <v>1571</v>
      </c>
    </row>
    <row r="762" spans="3:13">
      <c r="C762" s="11" t="s">
        <v>1132</v>
      </c>
      <c r="D762" s="12">
        <v>1500</v>
      </c>
      <c r="E762" s="13">
        <v>1</v>
      </c>
      <c r="F762" s="13">
        <v>2004</v>
      </c>
      <c r="I762" s="56" t="s">
        <v>755</v>
      </c>
      <c r="J762" s="12">
        <v>1000</v>
      </c>
      <c r="K762" s="13">
        <v>1</v>
      </c>
      <c r="M762" s="60" t="s">
        <v>1571</v>
      </c>
    </row>
    <row r="763" spans="3:13">
      <c r="C763" s="11" t="s">
        <v>946</v>
      </c>
      <c r="D763" s="13">
        <v>600</v>
      </c>
      <c r="E763" s="13">
        <v>1</v>
      </c>
      <c r="F763" s="13" t="s">
        <v>669</v>
      </c>
      <c r="I763" s="56" t="s">
        <v>755</v>
      </c>
      <c r="J763" s="13">
        <v>600</v>
      </c>
      <c r="K763" s="13">
        <v>1</v>
      </c>
      <c r="M763" s="60" t="s">
        <v>1571</v>
      </c>
    </row>
    <row r="764" spans="3:13">
      <c r="I764" s="56" t="s">
        <v>755</v>
      </c>
      <c r="J764" s="13">
        <v>450</v>
      </c>
      <c r="K764" s="13">
        <v>1</v>
      </c>
      <c r="M764" s="60" t="s">
        <v>1571</v>
      </c>
    </row>
    <row r="765" spans="3:13">
      <c r="I765" s="56" t="s">
        <v>755</v>
      </c>
      <c r="J765" s="13">
        <v>150</v>
      </c>
      <c r="K765" s="13">
        <v>1</v>
      </c>
      <c r="M765" s="60" t="s">
        <v>1571</v>
      </c>
    </row>
    <row r="766" spans="3:13">
      <c r="C766" s="11" t="s">
        <v>960</v>
      </c>
      <c r="D766" s="12">
        <v>6500</v>
      </c>
      <c r="E766" s="13">
        <v>5</v>
      </c>
      <c r="F766" s="13">
        <v>1999</v>
      </c>
      <c r="G766" t="s">
        <v>1571</v>
      </c>
      <c r="I766" s="56" t="s">
        <v>758</v>
      </c>
      <c r="J766" s="12">
        <v>30000</v>
      </c>
      <c r="K766" s="13">
        <v>15</v>
      </c>
      <c r="M766" s="60" t="s">
        <v>1571</v>
      </c>
    </row>
    <row r="767" spans="3:13">
      <c r="C767" s="11" t="s">
        <v>1317</v>
      </c>
      <c r="D767" s="12">
        <v>1200</v>
      </c>
      <c r="E767" s="13">
        <v>1</v>
      </c>
      <c r="F767" s="13" t="s">
        <v>185</v>
      </c>
      <c r="G767" t="s">
        <v>1571</v>
      </c>
      <c r="I767" s="56" t="s">
        <v>10602</v>
      </c>
      <c r="J767" s="12">
        <v>18000</v>
      </c>
      <c r="K767" s="13">
        <v>4</v>
      </c>
      <c r="M767" s="60" t="s">
        <v>1571</v>
      </c>
    </row>
    <row r="768" spans="3:13">
      <c r="C768" s="11" t="s">
        <v>799</v>
      </c>
      <c r="D768" s="12">
        <v>6000</v>
      </c>
      <c r="E768" s="13">
        <v>1</v>
      </c>
      <c r="F768" s="13" t="s">
        <v>121</v>
      </c>
      <c r="G768" t="s">
        <v>1571</v>
      </c>
      <c r="I768" s="56" t="s">
        <v>799</v>
      </c>
      <c r="J768" s="12">
        <v>30000</v>
      </c>
      <c r="K768" s="13">
        <v>20</v>
      </c>
      <c r="M768" s="60" t="s">
        <v>1571</v>
      </c>
    </row>
    <row r="769" spans="3:13">
      <c r="C769" s="11" t="s">
        <v>1246</v>
      </c>
      <c r="D769" s="12">
        <v>31500</v>
      </c>
      <c r="E769" s="13">
        <v>21</v>
      </c>
      <c r="F769" s="13">
        <v>2002</v>
      </c>
      <c r="G769" t="s">
        <v>1572</v>
      </c>
      <c r="I769" s="56" t="s">
        <v>799</v>
      </c>
      <c r="J769" s="12">
        <v>12000</v>
      </c>
      <c r="K769" s="13">
        <v>2</v>
      </c>
      <c r="M769" s="60" t="s">
        <v>1571</v>
      </c>
    </row>
    <row r="770" spans="3:13">
      <c r="C770" s="11" t="s">
        <v>625</v>
      </c>
      <c r="D770" s="12">
        <v>30600</v>
      </c>
      <c r="E770" s="13">
        <v>17</v>
      </c>
      <c r="F770" s="13" t="s">
        <v>251</v>
      </c>
      <c r="G770" t="s">
        <v>1572</v>
      </c>
      <c r="I770" s="56" t="s">
        <v>799</v>
      </c>
      <c r="J770" s="12">
        <v>12000</v>
      </c>
      <c r="K770" s="13">
        <v>4</v>
      </c>
      <c r="M770" s="60" t="s">
        <v>1571</v>
      </c>
    </row>
    <row r="771" spans="3:13">
      <c r="C771" s="56" t="s">
        <v>1039</v>
      </c>
      <c r="D771" s="12">
        <v>7000</v>
      </c>
      <c r="E771" s="13">
        <v>7</v>
      </c>
      <c r="F771" s="13">
        <v>2002</v>
      </c>
      <c r="G771" t="s">
        <v>1572</v>
      </c>
      <c r="I771" s="56" t="s">
        <v>799</v>
      </c>
      <c r="J771" s="12">
        <v>6000</v>
      </c>
      <c r="K771" s="13">
        <v>1</v>
      </c>
      <c r="M771" s="60" t="s">
        <v>1571</v>
      </c>
    </row>
    <row r="772" spans="3:13">
      <c r="C772" s="56" t="s">
        <v>748</v>
      </c>
      <c r="D772" s="12">
        <v>4100</v>
      </c>
      <c r="E772" s="13">
        <v>2</v>
      </c>
      <c r="F772" s="13">
        <v>2009</v>
      </c>
      <c r="G772" t="s">
        <v>1572</v>
      </c>
      <c r="I772" s="56" t="s">
        <v>799</v>
      </c>
      <c r="J772" s="12">
        <v>4500</v>
      </c>
      <c r="K772" s="13">
        <v>1</v>
      </c>
      <c r="M772" s="60" t="s">
        <v>1571</v>
      </c>
    </row>
    <row r="773" spans="3:13">
      <c r="C773" s="11" t="s">
        <v>1194</v>
      </c>
      <c r="D773" s="12">
        <v>4000</v>
      </c>
      <c r="E773" s="13">
        <v>8</v>
      </c>
      <c r="F773" s="13" t="s">
        <v>249</v>
      </c>
      <c r="G773" t="s">
        <v>1572</v>
      </c>
      <c r="I773" s="56" t="s">
        <v>799</v>
      </c>
      <c r="J773" s="12">
        <v>4080</v>
      </c>
      <c r="K773" s="13">
        <v>8</v>
      </c>
      <c r="M773" s="60" t="s">
        <v>1571</v>
      </c>
    </row>
    <row r="774" spans="3:13">
      <c r="C774" s="11" t="s">
        <v>1159</v>
      </c>
      <c r="D774" s="12">
        <v>3600</v>
      </c>
      <c r="E774" s="13">
        <v>2</v>
      </c>
      <c r="F774" s="13" t="s">
        <v>43</v>
      </c>
      <c r="G774" t="s">
        <v>1572</v>
      </c>
      <c r="I774" s="56" t="s">
        <v>799</v>
      </c>
      <c r="J774" s="12">
        <v>4000</v>
      </c>
      <c r="K774" s="13">
        <v>2</v>
      </c>
      <c r="M774" s="60" t="s">
        <v>1571</v>
      </c>
    </row>
    <row r="775" spans="3:13">
      <c r="C775" s="11" t="s">
        <v>1270</v>
      </c>
      <c r="D775" s="12">
        <v>1500</v>
      </c>
      <c r="E775" s="13">
        <v>1</v>
      </c>
      <c r="F775" s="13">
        <v>2002</v>
      </c>
      <c r="G775" t="s">
        <v>1572</v>
      </c>
      <c r="I775" s="56" t="s">
        <v>799</v>
      </c>
      <c r="J775" s="12">
        <v>3000</v>
      </c>
      <c r="K775" s="13">
        <v>5</v>
      </c>
      <c r="M775" s="60" t="s">
        <v>1571</v>
      </c>
    </row>
    <row r="776" spans="3:13">
      <c r="C776" s="11" t="s">
        <v>1314</v>
      </c>
      <c r="D776" s="12">
        <v>1500</v>
      </c>
      <c r="E776" s="13">
        <v>1</v>
      </c>
      <c r="F776" s="13">
        <v>2001</v>
      </c>
      <c r="G776" t="s">
        <v>1572</v>
      </c>
      <c r="I776" s="56" t="s">
        <v>799</v>
      </c>
      <c r="J776" s="12">
        <v>3000</v>
      </c>
      <c r="K776" s="13">
        <v>6</v>
      </c>
      <c r="M776" s="60" t="s">
        <v>1571</v>
      </c>
    </row>
    <row r="777" spans="3:13">
      <c r="C777" s="11" t="s">
        <v>617</v>
      </c>
      <c r="D777" s="12">
        <v>4500</v>
      </c>
      <c r="E777" s="13">
        <v>3</v>
      </c>
      <c r="F777" s="13">
        <v>2003</v>
      </c>
      <c r="I777" s="56" t="s">
        <v>799</v>
      </c>
      <c r="J777" s="12">
        <v>2000</v>
      </c>
      <c r="K777" s="13">
        <v>1</v>
      </c>
      <c r="M777" s="60" t="s">
        <v>1571</v>
      </c>
    </row>
    <row r="778" spans="3:13">
      <c r="C778" s="11" t="s">
        <v>954</v>
      </c>
      <c r="D778" s="12">
        <v>3000</v>
      </c>
      <c r="E778" s="13">
        <v>5</v>
      </c>
      <c r="F778" s="13" t="s">
        <v>47</v>
      </c>
      <c r="I778" s="56" t="s">
        <v>799</v>
      </c>
      <c r="J778" s="12">
        <v>1800</v>
      </c>
      <c r="K778" s="13">
        <v>1</v>
      </c>
      <c r="M778" s="60" t="s">
        <v>1571</v>
      </c>
    </row>
    <row r="779" spans="3:13">
      <c r="C779" s="11" t="s">
        <v>1310</v>
      </c>
      <c r="D779" s="12">
        <v>1800</v>
      </c>
      <c r="E779" s="13">
        <v>3</v>
      </c>
      <c r="F779" s="13" t="s">
        <v>162</v>
      </c>
      <c r="I779" s="56" t="s">
        <v>799</v>
      </c>
      <c r="J779" s="12">
        <v>1200</v>
      </c>
      <c r="K779" s="13">
        <v>1</v>
      </c>
      <c r="M779" s="60" t="s">
        <v>1571</v>
      </c>
    </row>
    <row r="780" spans="3:13">
      <c r="C780" s="11" t="s">
        <v>1007</v>
      </c>
      <c r="D780" s="12">
        <v>1500</v>
      </c>
      <c r="E780" s="13">
        <v>3</v>
      </c>
      <c r="F780" s="13" t="s">
        <v>215</v>
      </c>
      <c r="I780" s="56" t="s">
        <v>799</v>
      </c>
      <c r="J780" s="12">
        <v>1020</v>
      </c>
      <c r="K780" s="13">
        <v>2</v>
      </c>
      <c r="M780" s="60" t="s">
        <v>1571</v>
      </c>
    </row>
    <row r="781" spans="3:13">
      <c r="C781" s="11" t="s">
        <v>1261</v>
      </c>
      <c r="D781" s="13">
        <v>500</v>
      </c>
      <c r="E781" s="13">
        <v>1</v>
      </c>
      <c r="F781" s="13" t="s">
        <v>191</v>
      </c>
      <c r="I781" s="56" t="s">
        <v>799</v>
      </c>
      <c r="J781" s="13">
        <v>510</v>
      </c>
      <c r="K781" s="13">
        <v>1</v>
      </c>
      <c r="M781" s="60" t="s">
        <v>1571</v>
      </c>
    </row>
    <row r="782" spans="3:13">
      <c r="C782" s="11" t="s">
        <v>1119</v>
      </c>
      <c r="D782" s="12">
        <v>30600</v>
      </c>
      <c r="E782" s="13">
        <v>17</v>
      </c>
      <c r="F782" s="13">
        <v>2001</v>
      </c>
      <c r="G782" t="s">
        <v>1572</v>
      </c>
      <c r="I782" s="56" t="s">
        <v>10610</v>
      </c>
      <c r="J782" s="12">
        <v>12000</v>
      </c>
      <c r="K782" s="13">
        <v>4</v>
      </c>
      <c r="M782" s="60" t="s">
        <v>1571</v>
      </c>
    </row>
    <row r="783" spans="3:13">
      <c r="C783" s="11" t="s">
        <v>1303</v>
      </c>
      <c r="D783" s="12">
        <v>5400</v>
      </c>
      <c r="E783" s="13">
        <v>3</v>
      </c>
      <c r="F783" s="13">
        <v>2002</v>
      </c>
      <c r="G783" t="s">
        <v>1572</v>
      </c>
      <c r="I783" s="56" t="s">
        <v>801</v>
      </c>
      <c r="J783" s="12">
        <v>5000</v>
      </c>
      <c r="K783" s="13">
        <v>1</v>
      </c>
      <c r="M783" s="60" t="s">
        <v>1571</v>
      </c>
    </row>
    <row r="784" spans="3:13">
      <c r="C784" s="11" t="s">
        <v>1323</v>
      </c>
      <c r="D784" s="12">
        <v>5325</v>
      </c>
      <c r="E784" s="13">
        <v>10</v>
      </c>
      <c r="F784" s="13" t="s">
        <v>47</v>
      </c>
      <c r="G784" t="s">
        <v>1572</v>
      </c>
      <c r="I784" s="56" t="s">
        <v>801</v>
      </c>
      <c r="J784" s="12">
        <v>5000</v>
      </c>
      <c r="K784" s="13" t="s">
        <v>47</v>
      </c>
      <c r="M784" s="60" t="s">
        <v>1571</v>
      </c>
    </row>
    <row r="785" spans="3:13">
      <c r="C785" s="11" t="s">
        <v>873</v>
      </c>
      <c r="D785" s="12">
        <v>16500</v>
      </c>
      <c r="E785" s="13">
        <v>11</v>
      </c>
      <c r="F785" s="13">
        <v>2001</v>
      </c>
      <c r="G785" t="s">
        <v>1572</v>
      </c>
      <c r="I785" s="56" t="s">
        <v>806</v>
      </c>
      <c r="J785" s="12">
        <v>10180</v>
      </c>
      <c r="K785" s="13">
        <v>5</v>
      </c>
      <c r="M785" s="60" t="s">
        <v>1571</v>
      </c>
    </row>
    <row r="786" spans="3:13">
      <c r="C786" s="11" t="s">
        <v>755</v>
      </c>
      <c r="D786" s="12">
        <v>1000</v>
      </c>
      <c r="E786" s="13">
        <v>1</v>
      </c>
      <c r="F786" s="13" t="s">
        <v>307</v>
      </c>
      <c r="G786" t="s">
        <v>1571</v>
      </c>
      <c r="I786" s="56" t="s">
        <v>10613</v>
      </c>
      <c r="J786" s="12">
        <v>18000</v>
      </c>
      <c r="K786" s="13">
        <v>6</v>
      </c>
      <c r="M786" s="60" t="s">
        <v>1571</v>
      </c>
    </row>
    <row r="787" spans="3:13">
      <c r="C787" s="11" t="s">
        <v>1035</v>
      </c>
      <c r="D787" s="12">
        <v>22500</v>
      </c>
      <c r="E787" s="13">
        <v>15</v>
      </c>
      <c r="F787" s="13">
        <v>2001</v>
      </c>
      <c r="G787" t="s">
        <v>1572</v>
      </c>
      <c r="I787" s="56" t="s">
        <v>10614</v>
      </c>
      <c r="J787" s="12">
        <v>11750</v>
      </c>
      <c r="K787" s="13">
        <v>5</v>
      </c>
      <c r="M787" s="60" t="s">
        <v>1571</v>
      </c>
    </row>
    <row r="788" spans="3:13">
      <c r="C788" s="11" t="s">
        <v>1317</v>
      </c>
      <c r="D788" s="12">
        <v>1300</v>
      </c>
      <c r="E788" s="13">
        <v>1</v>
      </c>
      <c r="F788" s="13" t="s">
        <v>1065</v>
      </c>
      <c r="G788" t="s">
        <v>1571</v>
      </c>
      <c r="I788" s="56" t="s">
        <v>10615</v>
      </c>
      <c r="J788" s="12">
        <v>18300</v>
      </c>
      <c r="K788" s="13">
        <v>6</v>
      </c>
      <c r="M788" s="60" t="s">
        <v>1571</v>
      </c>
    </row>
    <row r="789" spans="3:13">
      <c r="C789" s="11" t="s">
        <v>1288</v>
      </c>
      <c r="D789" s="12">
        <v>5200</v>
      </c>
      <c r="E789" s="13">
        <v>4</v>
      </c>
      <c r="F789" s="13" t="s">
        <v>42</v>
      </c>
      <c r="G789" t="s">
        <v>1572</v>
      </c>
      <c r="I789" s="56" t="s">
        <v>849</v>
      </c>
      <c r="J789" s="12">
        <v>5000</v>
      </c>
      <c r="K789" s="13">
        <v>1</v>
      </c>
      <c r="M789" s="60" t="s">
        <v>1571</v>
      </c>
    </row>
    <row r="790" spans="3:13">
      <c r="C790" s="11" t="s">
        <v>1288</v>
      </c>
      <c r="D790" s="12">
        <v>5200</v>
      </c>
      <c r="E790" s="13">
        <v>4</v>
      </c>
      <c r="F790" s="13">
        <v>2003</v>
      </c>
      <c r="G790" t="s">
        <v>1572</v>
      </c>
      <c r="I790" s="56" t="s">
        <v>849</v>
      </c>
      <c r="J790" s="12">
        <v>5000</v>
      </c>
      <c r="K790" s="13">
        <v>1</v>
      </c>
      <c r="M790" s="60" t="s">
        <v>1571</v>
      </c>
    </row>
    <row r="791" spans="3:13">
      <c r="C791" s="11" t="s">
        <v>1244</v>
      </c>
      <c r="D791" s="12">
        <v>9000</v>
      </c>
      <c r="E791" s="13" t="s">
        <v>47</v>
      </c>
      <c r="F791" s="13" t="s">
        <v>47</v>
      </c>
      <c r="G791" t="s">
        <v>1572</v>
      </c>
      <c r="I791" s="56" t="s">
        <v>858</v>
      </c>
      <c r="J791" s="12">
        <v>7500</v>
      </c>
      <c r="K791" s="13">
        <v>5</v>
      </c>
      <c r="M791" s="60" t="s">
        <v>1571</v>
      </c>
    </row>
    <row r="792" spans="3:13">
      <c r="C792" s="56" t="s">
        <v>677</v>
      </c>
      <c r="D792" s="12">
        <v>16000</v>
      </c>
      <c r="E792" s="13">
        <v>8</v>
      </c>
      <c r="F792" s="13">
        <v>2004</v>
      </c>
      <c r="G792" t="s">
        <v>1571</v>
      </c>
      <c r="I792" s="56" t="s">
        <v>10619</v>
      </c>
      <c r="J792" s="12">
        <v>36800</v>
      </c>
      <c r="K792" s="13" t="s">
        <v>47</v>
      </c>
      <c r="M792" s="60" t="s">
        <v>1571</v>
      </c>
    </row>
    <row r="793" spans="3:13">
      <c r="C793" s="11" t="s">
        <v>1331</v>
      </c>
      <c r="D793" s="12">
        <v>2250</v>
      </c>
      <c r="E793" s="13">
        <v>5</v>
      </c>
      <c r="F793" s="13">
        <v>1990</v>
      </c>
      <c r="G793" t="s">
        <v>1571</v>
      </c>
      <c r="I793" s="56" t="s">
        <v>923</v>
      </c>
      <c r="J793" s="12">
        <v>21000</v>
      </c>
      <c r="K793" s="13">
        <v>21</v>
      </c>
      <c r="M793" s="60" t="s">
        <v>1571</v>
      </c>
    </row>
    <row r="794" spans="3:13">
      <c r="C794" s="11" t="s">
        <v>822</v>
      </c>
      <c r="D794" s="12">
        <v>4500</v>
      </c>
      <c r="E794" s="13">
        <v>3</v>
      </c>
      <c r="F794" s="13">
        <v>1999</v>
      </c>
      <c r="G794" t="s">
        <v>1572</v>
      </c>
      <c r="I794" s="56" t="s">
        <v>916</v>
      </c>
      <c r="J794" s="12">
        <v>4600</v>
      </c>
      <c r="K794" s="13">
        <v>2</v>
      </c>
      <c r="M794" s="60" t="s">
        <v>1571</v>
      </c>
    </row>
    <row r="795" spans="3:13">
      <c r="C795" s="11" t="s">
        <v>674</v>
      </c>
      <c r="D795" s="12">
        <v>1600</v>
      </c>
      <c r="E795" s="13">
        <v>2</v>
      </c>
      <c r="F795" s="13" t="s">
        <v>214</v>
      </c>
      <c r="G795" t="s">
        <v>1572</v>
      </c>
      <c r="I795" s="56" t="s">
        <v>916</v>
      </c>
      <c r="J795" s="12">
        <v>3150</v>
      </c>
      <c r="K795" s="13">
        <v>7</v>
      </c>
      <c r="M795" s="60" t="s">
        <v>1571</v>
      </c>
    </row>
    <row r="796" spans="3:13">
      <c r="C796" s="11" t="s">
        <v>1297</v>
      </c>
      <c r="D796" s="12">
        <v>3000</v>
      </c>
      <c r="E796" s="13">
        <v>2</v>
      </c>
      <c r="F796" s="13">
        <v>2001</v>
      </c>
      <c r="I796" s="56" t="s">
        <v>916</v>
      </c>
      <c r="J796" s="12">
        <v>1800</v>
      </c>
      <c r="K796" s="13">
        <v>3</v>
      </c>
      <c r="M796" s="60" t="s">
        <v>1571</v>
      </c>
    </row>
    <row r="797" spans="3:13">
      <c r="I797" s="56" t="s">
        <v>916</v>
      </c>
      <c r="J797" s="13">
        <v>250</v>
      </c>
      <c r="K797" s="13">
        <v>1</v>
      </c>
      <c r="M797" s="60" t="s">
        <v>1571</v>
      </c>
    </row>
    <row r="798" spans="3:13">
      <c r="I798" s="56" t="s">
        <v>916</v>
      </c>
      <c r="J798" s="13">
        <v>250</v>
      </c>
      <c r="K798" s="13">
        <v>1</v>
      </c>
      <c r="M798" s="60" t="s">
        <v>1571</v>
      </c>
    </row>
    <row r="799" spans="3:13">
      <c r="I799" s="56" t="s">
        <v>916</v>
      </c>
      <c r="J799" s="13">
        <v>225</v>
      </c>
      <c r="K799" s="13">
        <v>1</v>
      </c>
      <c r="M799" s="60" t="s">
        <v>1571</v>
      </c>
    </row>
    <row r="800" spans="3:13">
      <c r="C800" s="11" t="s">
        <v>882</v>
      </c>
      <c r="D800" s="12">
        <v>6000</v>
      </c>
      <c r="E800" s="13">
        <v>4</v>
      </c>
      <c r="F800" s="13" t="s">
        <v>165</v>
      </c>
      <c r="G800" t="s">
        <v>1572</v>
      </c>
      <c r="I800" s="56" t="s">
        <v>941</v>
      </c>
      <c r="J800" s="12">
        <v>5400</v>
      </c>
      <c r="K800" s="13">
        <v>3</v>
      </c>
      <c r="M800" s="60" t="s">
        <v>1571</v>
      </c>
    </row>
    <row r="801" spans="3:13">
      <c r="C801" s="11" t="s">
        <v>740</v>
      </c>
      <c r="D801" s="12">
        <v>3000</v>
      </c>
      <c r="E801" s="13">
        <v>2</v>
      </c>
      <c r="F801" s="13" t="s">
        <v>162</v>
      </c>
      <c r="G801" t="s">
        <v>1572</v>
      </c>
      <c r="I801" s="56" t="s">
        <v>941</v>
      </c>
      <c r="J801" s="12">
        <v>4000</v>
      </c>
      <c r="K801" s="13">
        <v>2</v>
      </c>
      <c r="M801" s="60" t="s">
        <v>1571</v>
      </c>
    </row>
    <row r="802" spans="3:13">
      <c r="C802" s="11" t="s">
        <v>978</v>
      </c>
      <c r="D802" s="12">
        <v>2400</v>
      </c>
      <c r="E802" s="13">
        <v>4</v>
      </c>
      <c r="F802" s="13" t="s">
        <v>47</v>
      </c>
      <c r="I802" s="56" t="s">
        <v>941</v>
      </c>
      <c r="J802" s="12">
        <v>1650</v>
      </c>
      <c r="K802" s="13">
        <v>1</v>
      </c>
      <c r="M802" s="60" t="s">
        <v>1571</v>
      </c>
    </row>
    <row r="803" spans="3:13">
      <c r="C803" s="11" t="s">
        <v>691</v>
      </c>
      <c r="D803" s="12">
        <v>27600</v>
      </c>
      <c r="E803" s="13">
        <v>12</v>
      </c>
      <c r="F803" s="13" t="s">
        <v>224</v>
      </c>
      <c r="G803" t="s">
        <v>1572</v>
      </c>
      <c r="I803" s="56" t="s">
        <v>305</v>
      </c>
      <c r="J803" s="12">
        <v>12000</v>
      </c>
      <c r="K803" s="13">
        <v>6</v>
      </c>
      <c r="M803" s="60" t="s">
        <v>1571</v>
      </c>
    </row>
    <row r="804" spans="3:13">
      <c r="C804" s="11" t="s">
        <v>755</v>
      </c>
      <c r="D804" s="13">
        <v>150</v>
      </c>
      <c r="E804" s="13">
        <v>1</v>
      </c>
      <c r="F804" s="13">
        <v>1991</v>
      </c>
      <c r="G804" t="s">
        <v>1571</v>
      </c>
      <c r="I804" s="56" t="s">
        <v>959</v>
      </c>
      <c r="J804" s="12">
        <v>14300</v>
      </c>
      <c r="K804" s="13">
        <v>11</v>
      </c>
      <c r="M804" s="60" t="s">
        <v>1571</v>
      </c>
    </row>
    <row r="805" spans="3:13">
      <c r="C805" s="11" t="s">
        <v>1205</v>
      </c>
      <c r="D805" s="12">
        <v>7800</v>
      </c>
      <c r="E805" s="13">
        <v>6</v>
      </c>
      <c r="F805" s="13">
        <v>2000</v>
      </c>
      <c r="G805" t="s">
        <v>1572</v>
      </c>
      <c r="I805" s="56" t="s">
        <v>960</v>
      </c>
      <c r="J805" s="12">
        <v>6500</v>
      </c>
      <c r="K805" s="13">
        <v>5</v>
      </c>
      <c r="M805" s="60" t="s">
        <v>1571</v>
      </c>
    </row>
    <row r="806" spans="3:13">
      <c r="C806" s="11" t="s">
        <v>1003</v>
      </c>
      <c r="D806" s="12">
        <v>7800</v>
      </c>
      <c r="E806" s="13">
        <v>6</v>
      </c>
      <c r="F806" s="13" t="s">
        <v>598</v>
      </c>
      <c r="G806" t="s">
        <v>1571</v>
      </c>
      <c r="I806" s="56" t="s">
        <v>962</v>
      </c>
      <c r="J806" s="12">
        <v>30500</v>
      </c>
      <c r="K806" s="13">
        <v>61</v>
      </c>
      <c r="M806" s="60" t="s">
        <v>1571</v>
      </c>
    </row>
    <row r="807" spans="3:13">
      <c r="C807" s="11" t="s">
        <v>965</v>
      </c>
      <c r="D807" s="12">
        <v>6000</v>
      </c>
      <c r="E807" s="13">
        <v>3</v>
      </c>
      <c r="F807" s="13" t="s">
        <v>47</v>
      </c>
      <c r="G807" t="s">
        <v>1571</v>
      </c>
      <c r="I807" s="56" t="s">
        <v>962</v>
      </c>
      <c r="J807" s="12">
        <v>30000</v>
      </c>
      <c r="K807" s="13">
        <v>15</v>
      </c>
      <c r="M807" s="60" t="s">
        <v>1571</v>
      </c>
    </row>
    <row r="808" spans="3:13">
      <c r="C808" s="11" t="s">
        <v>778</v>
      </c>
      <c r="D808" s="12">
        <v>27000</v>
      </c>
      <c r="E808" s="13">
        <v>18</v>
      </c>
      <c r="F808" s="13" t="s">
        <v>47</v>
      </c>
      <c r="G808" t="s">
        <v>1572</v>
      </c>
      <c r="I808" s="56" t="s">
        <v>962</v>
      </c>
      <c r="J808" s="12">
        <v>12000</v>
      </c>
      <c r="K808" s="13">
        <v>6</v>
      </c>
      <c r="M808" s="60" t="s">
        <v>1571</v>
      </c>
    </row>
    <row r="809" spans="3:13">
      <c r="C809" s="11" t="s">
        <v>778</v>
      </c>
      <c r="D809" s="12">
        <v>26000</v>
      </c>
      <c r="E809" s="13">
        <v>13</v>
      </c>
      <c r="F809" s="13" t="s">
        <v>328</v>
      </c>
      <c r="G809" t="s">
        <v>1572</v>
      </c>
      <c r="I809" s="56" t="s">
        <v>962</v>
      </c>
      <c r="J809" s="12">
        <v>12000</v>
      </c>
      <c r="K809" s="13">
        <v>6</v>
      </c>
      <c r="M809" s="60" t="s">
        <v>1571</v>
      </c>
    </row>
    <row r="810" spans="3:13">
      <c r="C810" s="11" t="s">
        <v>805</v>
      </c>
      <c r="D810" s="12">
        <v>18000</v>
      </c>
      <c r="E810" s="13">
        <v>9</v>
      </c>
      <c r="F810" s="13">
        <v>2008</v>
      </c>
      <c r="G810" t="s">
        <v>1572</v>
      </c>
      <c r="I810" s="56" t="s">
        <v>962</v>
      </c>
      <c r="J810" s="12">
        <v>10500</v>
      </c>
      <c r="K810" s="13">
        <v>7</v>
      </c>
      <c r="M810" s="60" t="s">
        <v>1571</v>
      </c>
    </row>
    <row r="811" spans="3:13">
      <c r="C811" s="11" t="s">
        <v>1011</v>
      </c>
      <c r="D811" s="12">
        <v>16000</v>
      </c>
      <c r="E811" s="13">
        <v>8</v>
      </c>
      <c r="F811" s="13" t="s">
        <v>40</v>
      </c>
      <c r="G811" t="s">
        <v>1572</v>
      </c>
      <c r="I811" s="56" t="s">
        <v>962</v>
      </c>
      <c r="J811" s="12">
        <v>10000</v>
      </c>
      <c r="K811" s="13">
        <v>5</v>
      </c>
      <c r="M811" s="60" t="s">
        <v>1571</v>
      </c>
    </row>
    <row r="812" spans="3:13">
      <c r="C812" s="56" t="s">
        <v>1180</v>
      </c>
      <c r="D812" s="12">
        <v>10000</v>
      </c>
      <c r="E812" s="13">
        <v>5</v>
      </c>
      <c r="F812" s="13" t="s">
        <v>130</v>
      </c>
      <c r="G812" t="s">
        <v>1572</v>
      </c>
      <c r="I812" s="56" t="s">
        <v>962</v>
      </c>
      <c r="J812" s="12">
        <v>8000</v>
      </c>
      <c r="K812" s="13">
        <v>4</v>
      </c>
      <c r="M812" s="60" t="s">
        <v>1571</v>
      </c>
    </row>
    <row r="813" spans="3:13">
      <c r="C813" s="11" t="s">
        <v>611</v>
      </c>
      <c r="D813" s="12">
        <v>1200</v>
      </c>
      <c r="E813" s="13">
        <v>2</v>
      </c>
      <c r="F813" s="13" t="s">
        <v>577</v>
      </c>
      <c r="G813" t="s">
        <v>1572</v>
      </c>
      <c r="I813" s="56" t="s">
        <v>962</v>
      </c>
      <c r="J813" s="12">
        <v>3000</v>
      </c>
      <c r="K813" s="13">
        <v>5</v>
      </c>
      <c r="M813" s="60" t="s">
        <v>1571</v>
      </c>
    </row>
    <row r="814" spans="3:13">
      <c r="C814" s="56" t="s">
        <v>625</v>
      </c>
      <c r="D814" s="12">
        <v>1200</v>
      </c>
      <c r="E814" s="13">
        <v>2</v>
      </c>
      <c r="F814" s="13" t="s">
        <v>223</v>
      </c>
      <c r="G814" t="s">
        <v>1572</v>
      </c>
      <c r="I814" s="56" t="s">
        <v>962</v>
      </c>
      <c r="J814" s="12">
        <v>3000</v>
      </c>
      <c r="K814" s="13">
        <v>2</v>
      </c>
      <c r="M814" s="60" t="s">
        <v>1571</v>
      </c>
    </row>
    <row r="815" spans="3:13">
      <c r="C815" s="11" t="s">
        <v>907</v>
      </c>
      <c r="D815" s="12">
        <v>2000</v>
      </c>
      <c r="E815" s="13">
        <v>4</v>
      </c>
      <c r="F815" s="13" t="s">
        <v>147</v>
      </c>
      <c r="I815" s="56" t="s">
        <v>962</v>
      </c>
      <c r="J815" s="12">
        <v>1500</v>
      </c>
      <c r="K815" s="13">
        <v>5</v>
      </c>
      <c r="M815" s="60" t="s">
        <v>1571</v>
      </c>
    </row>
    <row r="816" spans="3:13">
      <c r="C816" s="11" t="s">
        <v>913</v>
      </c>
      <c r="D816" s="12">
        <v>2000</v>
      </c>
      <c r="E816" s="13">
        <v>1</v>
      </c>
      <c r="F816" s="13">
        <v>2010</v>
      </c>
      <c r="I816" s="56" t="s">
        <v>962</v>
      </c>
      <c r="J816" s="12">
        <v>1500</v>
      </c>
      <c r="K816" s="13">
        <v>1</v>
      </c>
      <c r="M816" s="60" t="s">
        <v>1571</v>
      </c>
    </row>
    <row r="817" spans="3:13">
      <c r="C817" s="11" t="s">
        <v>1201</v>
      </c>
      <c r="D817" s="13">
        <v>750</v>
      </c>
      <c r="E817" s="13">
        <v>3</v>
      </c>
      <c r="F817" s="13">
        <v>1996</v>
      </c>
      <c r="I817" s="56" t="s">
        <v>962</v>
      </c>
      <c r="J817" s="13">
        <v>750</v>
      </c>
      <c r="K817" s="13">
        <v>3</v>
      </c>
      <c r="M817" s="60" t="s">
        <v>1571</v>
      </c>
    </row>
    <row r="818" spans="3:13">
      <c r="I818" s="56" t="s">
        <v>962</v>
      </c>
      <c r="J818" s="13">
        <v>450</v>
      </c>
      <c r="K818" s="13">
        <v>3</v>
      </c>
      <c r="M818" s="60" t="s">
        <v>1571</v>
      </c>
    </row>
    <row r="819" spans="3:13">
      <c r="I819" s="56" t="s">
        <v>962</v>
      </c>
      <c r="J819" s="13">
        <v>225</v>
      </c>
      <c r="K819" s="13">
        <v>1</v>
      </c>
      <c r="M819" s="60" t="s">
        <v>1571</v>
      </c>
    </row>
    <row r="820" spans="3:13">
      <c r="C820" s="11" t="s">
        <v>878</v>
      </c>
      <c r="D820" s="12">
        <v>4000</v>
      </c>
      <c r="E820" s="13">
        <v>2</v>
      </c>
      <c r="F820" s="13" t="s">
        <v>47</v>
      </c>
      <c r="I820" s="56" t="s">
        <v>964</v>
      </c>
      <c r="J820" s="12">
        <v>2000</v>
      </c>
      <c r="K820" s="13">
        <v>1</v>
      </c>
      <c r="M820" s="60" t="s">
        <v>1571</v>
      </c>
    </row>
    <row r="821" spans="3:13">
      <c r="C821" s="11" t="s">
        <v>1262</v>
      </c>
      <c r="D821" s="12">
        <v>6600</v>
      </c>
      <c r="E821" s="13">
        <v>4</v>
      </c>
      <c r="F821" s="13" t="s">
        <v>921</v>
      </c>
      <c r="G821" t="s">
        <v>1572</v>
      </c>
      <c r="I821" s="56" t="s">
        <v>965</v>
      </c>
      <c r="J821" s="12">
        <v>6000</v>
      </c>
      <c r="K821" s="13">
        <v>3</v>
      </c>
      <c r="M821" s="60" t="s">
        <v>1571</v>
      </c>
    </row>
    <row r="822" spans="3:13">
      <c r="C822" s="11" t="s">
        <v>849</v>
      </c>
      <c r="D822" s="12">
        <v>5000</v>
      </c>
      <c r="E822" s="13">
        <v>1</v>
      </c>
      <c r="F822" s="13">
        <v>2006</v>
      </c>
      <c r="G822" t="s">
        <v>1571</v>
      </c>
      <c r="I822" s="56" t="s">
        <v>10627</v>
      </c>
      <c r="J822" s="12">
        <v>25600</v>
      </c>
      <c r="K822" s="13">
        <v>8</v>
      </c>
      <c r="M822" s="60" t="s">
        <v>1571</v>
      </c>
    </row>
    <row r="823" spans="3:13">
      <c r="C823" s="11" t="s">
        <v>962</v>
      </c>
      <c r="D823" s="13">
        <v>450</v>
      </c>
      <c r="E823" s="13">
        <v>3</v>
      </c>
      <c r="F823" s="13">
        <v>1992</v>
      </c>
      <c r="G823" t="s">
        <v>1571</v>
      </c>
      <c r="I823" s="56" t="s">
        <v>10627</v>
      </c>
      <c r="J823" s="12">
        <v>16000</v>
      </c>
      <c r="K823" s="13">
        <v>5</v>
      </c>
      <c r="M823" s="60" t="s">
        <v>1571</v>
      </c>
    </row>
    <row r="824" spans="3:13">
      <c r="C824" s="11" t="s">
        <v>910</v>
      </c>
      <c r="D824" s="12">
        <v>4000</v>
      </c>
      <c r="E824" s="13">
        <v>2</v>
      </c>
      <c r="F824" s="13">
        <v>2003</v>
      </c>
      <c r="I824" s="56" t="s">
        <v>966</v>
      </c>
      <c r="J824" s="12">
        <v>2000</v>
      </c>
      <c r="K824" s="13">
        <v>1</v>
      </c>
      <c r="M824" s="60" t="s">
        <v>1571</v>
      </c>
    </row>
    <row r="825" spans="3:13">
      <c r="C825" s="11" t="s">
        <v>1312</v>
      </c>
      <c r="D825" s="12">
        <v>43200</v>
      </c>
      <c r="E825" s="13">
        <v>24</v>
      </c>
      <c r="F825" s="13">
        <v>2003</v>
      </c>
      <c r="G825" t="s">
        <v>1572</v>
      </c>
      <c r="I825" s="56" t="s">
        <v>974</v>
      </c>
      <c r="J825" s="12">
        <v>14000</v>
      </c>
      <c r="K825" s="13">
        <v>7</v>
      </c>
      <c r="M825" s="60" t="s">
        <v>1571</v>
      </c>
    </row>
    <row r="826" spans="3:13">
      <c r="C826" s="11" t="s">
        <v>739</v>
      </c>
      <c r="D826" s="12">
        <v>9000</v>
      </c>
      <c r="E826" s="13">
        <v>5</v>
      </c>
      <c r="F826" s="13">
        <v>2003</v>
      </c>
      <c r="G826" t="s">
        <v>1572</v>
      </c>
      <c r="I826" s="56" t="s">
        <v>1003</v>
      </c>
      <c r="J826" s="12">
        <v>7800</v>
      </c>
      <c r="K826" s="13">
        <v>6</v>
      </c>
      <c r="M826" s="60" t="s">
        <v>1571</v>
      </c>
    </row>
    <row r="827" spans="3:13">
      <c r="C827" s="56" t="s">
        <v>712</v>
      </c>
      <c r="D827" s="12">
        <v>2640</v>
      </c>
      <c r="E827" s="13">
        <v>4</v>
      </c>
      <c r="F827" s="13">
        <v>2000</v>
      </c>
      <c r="I827" s="56" t="s">
        <v>1003</v>
      </c>
      <c r="J827" s="12">
        <v>1800</v>
      </c>
      <c r="K827" s="13">
        <v>3</v>
      </c>
      <c r="M827" s="60" t="s">
        <v>1571</v>
      </c>
    </row>
    <row r="828" spans="3:13">
      <c r="I828" s="56" t="s">
        <v>1003</v>
      </c>
      <c r="J828" s="13">
        <v>200</v>
      </c>
      <c r="K828" s="13">
        <v>1</v>
      </c>
      <c r="M828" s="60" t="s">
        <v>1571</v>
      </c>
    </row>
    <row r="829" spans="3:13">
      <c r="I829" s="56" t="s">
        <v>1003</v>
      </c>
      <c r="J829" s="13">
        <v>150</v>
      </c>
      <c r="K829" s="13">
        <v>1</v>
      </c>
      <c r="M829" s="60" t="s">
        <v>1571</v>
      </c>
    </row>
    <row r="830" spans="3:13">
      <c r="C830" s="11" t="s">
        <v>732</v>
      </c>
      <c r="D830" s="12">
        <v>18400</v>
      </c>
      <c r="E830" s="13">
        <v>8</v>
      </c>
      <c r="F830" s="13">
        <v>2011</v>
      </c>
      <c r="G830" t="s">
        <v>1571</v>
      </c>
      <c r="I830" s="56" t="s">
        <v>10634</v>
      </c>
      <c r="J830" s="12">
        <v>38500</v>
      </c>
      <c r="K830" s="13">
        <v>14</v>
      </c>
      <c r="M830" s="60" t="s">
        <v>1571</v>
      </c>
    </row>
    <row r="831" spans="3:13">
      <c r="C831" s="11" t="s">
        <v>1045</v>
      </c>
      <c r="D831" s="12">
        <v>28000</v>
      </c>
      <c r="E831" s="13">
        <v>4</v>
      </c>
      <c r="F831" s="13" t="s">
        <v>1046</v>
      </c>
      <c r="G831" t="s">
        <v>1571</v>
      </c>
      <c r="I831" s="56" t="s">
        <v>1045</v>
      </c>
      <c r="J831" s="13" t="s">
        <v>47</v>
      </c>
      <c r="K831" s="13" t="s">
        <v>47</v>
      </c>
      <c r="M831" s="60" t="s">
        <v>1571</v>
      </c>
    </row>
    <row r="832" spans="3:13">
      <c r="C832" s="56" t="s">
        <v>1094</v>
      </c>
      <c r="D832" s="12">
        <v>5940</v>
      </c>
      <c r="E832" s="13">
        <v>9</v>
      </c>
      <c r="F832" s="13" t="s">
        <v>47</v>
      </c>
      <c r="G832" t="s">
        <v>1571</v>
      </c>
      <c r="I832" s="56" t="s">
        <v>1045</v>
      </c>
      <c r="J832" s="12">
        <v>28000</v>
      </c>
      <c r="K832" s="13">
        <v>4</v>
      </c>
      <c r="M832" s="60" t="s">
        <v>1571</v>
      </c>
    </row>
    <row r="833" spans="3:13">
      <c r="C833" s="11" t="s">
        <v>799</v>
      </c>
      <c r="D833" s="12">
        <v>4080</v>
      </c>
      <c r="E833" s="13">
        <v>8</v>
      </c>
      <c r="F833" s="13">
        <v>2001</v>
      </c>
      <c r="G833" t="s">
        <v>1571</v>
      </c>
      <c r="I833" s="56" t="s">
        <v>10639</v>
      </c>
      <c r="J833" s="12">
        <v>24000</v>
      </c>
      <c r="K833" s="13">
        <v>8</v>
      </c>
      <c r="M833" s="60" t="s">
        <v>1571</v>
      </c>
    </row>
    <row r="834" spans="3:13">
      <c r="C834" s="11" t="s">
        <v>755</v>
      </c>
      <c r="D834" s="12">
        <v>2500</v>
      </c>
      <c r="E834" s="13" t="s">
        <v>47</v>
      </c>
      <c r="F834" s="13">
        <v>2006</v>
      </c>
      <c r="G834" t="s">
        <v>1571</v>
      </c>
      <c r="I834" s="56" t="s">
        <v>1055</v>
      </c>
      <c r="J834" s="12">
        <v>21600</v>
      </c>
      <c r="K834" s="13">
        <v>12</v>
      </c>
      <c r="M834" s="60" t="s">
        <v>1571</v>
      </c>
    </row>
    <row r="835" spans="3:13">
      <c r="C835" s="11" t="s">
        <v>717</v>
      </c>
      <c r="D835" s="12">
        <v>1800</v>
      </c>
      <c r="E835" s="13">
        <v>3</v>
      </c>
      <c r="F835" s="13">
        <v>2007</v>
      </c>
      <c r="G835" t="s">
        <v>1571</v>
      </c>
      <c r="I835" s="56" t="s">
        <v>1055</v>
      </c>
      <c r="J835" s="12">
        <v>20700</v>
      </c>
      <c r="K835" s="13">
        <v>9</v>
      </c>
      <c r="M835" s="60" t="s">
        <v>1571</v>
      </c>
    </row>
    <row r="836" spans="3:13">
      <c r="C836" s="11" t="s">
        <v>826</v>
      </c>
      <c r="D836" s="12">
        <v>25200</v>
      </c>
      <c r="E836" s="13">
        <v>14</v>
      </c>
      <c r="F836" s="13" t="s">
        <v>47</v>
      </c>
      <c r="G836" t="s">
        <v>1572</v>
      </c>
      <c r="I836" s="56" t="s">
        <v>1055</v>
      </c>
      <c r="J836" s="12">
        <v>12000</v>
      </c>
      <c r="K836" s="13">
        <v>24</v>
      </c>
      <c r="M836" s="60" t="s">
        <v>1571</v>
      </c>
    </row>
    <row r="837" spans="3:13">
      <c r="C837" s="11" t="s">
        <v>883</v>
      </c>
      <c r="D837" s="12">
        <v>9800</v>
      </c>
      <c r="E837" s="13" t="s">
        <v>47</v>
      </c>
      <c r="F837" s="13" t="s">
        <v>388</v>
      </c>
      <c r="G837" t="s">
        <v>1572</v>
      </c>
      <c r="I837" s="56" t="s">
        <v>1055</v>
      </c>
      <c r="J837" s="12">
        <v>8000</v>
      </c>
      <c r="K837" s="13">
        <v>4</v>
      </c>
      <c r="M837" s="60" t="s">
        <v>1571</v>
      </c>
    </row>
    <row r="838" spans="3:13">
      <c r="C838" s="11" t="s">
        <v>943</v>
      </c>
      <c r="D838" s="12">
        <v>6000</v>
      </c>
      <c r="E838" s="13">
        <v>10</v>
      </c>
      <c r="F838" s="13" t="s">
        <v>310</v>
      </c>
      <c r="G838" t="s">
        <v>1572</v>
      </c>
      <c r="I838" s="56" t="s">
        <v>1055</v>
      </c>
      <c r="J838" s="12">
        <v>5400</v>
      </c>
      <c r="K838" s="13">
        <v>3</v>
      </c>
      <c r="M838" s="60" t="s">
        <v>1571</v>
      </c>
    </row>
    <row r="839" spans="3:13">
      <c r="C839" s="11" t="s">
        <v>731</v>
      </c>
      <c r="D839" s="12">
        <v>4000</v>
      </c>
      <c r="E839" s="13">
        <v>2</v>
      </c>
      <c r="F839" s="13" t="s">
        <v>723</v>
      </c>
      <c r="G839" t="s">
        <v>1572</v>
      </c>
      <c r="I839" s="56" t="s">
        <v>1055</v>
      </c>
      <c r="J839" s="12">
        <v>4500</v>
      </c>
      <c r="K839" s="13">
        <v>3</v>
      </c>
      <c r="M839" s="60" t="s">
        <v>1571</v>
      </c>
    </row>
    <row r="840" spans="3:13">
      <c r="C840" s="11" t="s">
        <v>1043</v>
      </c>
      <c r="D840" s="12">
        <v>3000</v>
      </c>
      <c r="E840" s="13">
        <v>2</v>
      </c>
      <c r="F840" s="13">
        <v>2003</v>
      </c>
      <c r="G840" t="s">
        <v>1572</v>
      </c>
      <c r="I840" s="56" t="s">
        <v>1055</v>
      </c>
      <c r="J840" s="12">
        <v>4000</v>
      </c>
      <c r="K840" s="13">
        <v>2</v>
      </c>
      <c r="M840" s="60" t="s">
        <v>1571</v>
      </c>
    </row>
    <row r="841" spans="3:13">
      <c r="C841" s="11" t="s">
        <v>1057</v>
      </c>
      <c r="D841" s="12">
        <v>2100</v>
      </c>
      <c r="E841" s="13">
        <v>7</v>
      </c>
      <c r="F841" s="13">
        <v>2003</v>
      </c>
      <c r="G841" t="s">
        <v>1572</v>
      </c>
      <c r="I841" s="56" t="s">
        <v>1055</v>
      </c>
      <c r="J841" s="12">
        <v>3900</v>
      </c>
      <c r="K841" s="13">
        <v>13</v>
      </c>
      <c r="M841" s="60" t="s">
        <v>1571</v>
      </c>
    </row>
    <row r="842" spans="3:13">
      <c r="C842" s="11" t="s">
        <v>846</v>
      </c>
      <c r="D842" s="12">
        <v>1200</v>
      </c>
      <c r="E842" s="13">
        <v>2</v>
      </c>
      <c r="F842" s="13" t="s">
        <v>152</v>
      </c>
      <c r="I842" s="56" t="s">
        <v>1055</v>
      </c>
      <c r="J842" s="12">
        <v>1000</v>
      </c>
      <c r="K842" s="13">
        <v>5</v>
      </c>
      <c r="M842" s="60" t="s">
        <v>1571</v>
      </c>
    </row>
    <row r="843" spans="3:13">
      <c r="C843" s="11" t="s">
        <v>1115</v>
      </c>
      <c r="D843" s="12">
        <v>1000</v>
      </c>
      <c r="E843" s="13">
        <v>2</v>
      </c>
      <c r="F843" s="13" t="s">
        <v>1083</v>
      </c>
      <c r="I843" s="56" t="s">
        <v>1055</v>
      </c>
      <c r="J843" s="13">
        <v>900</v>
      </c>
      <c r="K843" s="13">
        <v>6</v>
      </c>
      <c r="M843" s="60" t="s">
        <v>1571</v>
      </c>
    </row>
    <row r="844" spans="3:13">
      <c r="C844" s="11" t="s">
        <v>815</v>
      </c>
      <c r="D844" s="13">
        <v>500</v>
      </c>
      <c r="E844" s="13">
        <v>1</v>
      </c>
      <c r="F844" s="13" t="s">
        <v>398</v>
      </c>
      <c r="I844" s="56" t="s">
        <v>1055</v>
      </c>
      <c r="J844" s="13">
        <v>600</v>
      </c>
      <c r="K844" s="13">
        <v>1</v>
      </c>
      <c r="M844" s="60" t="s">
        <v>1571</v>
      </c>
    </row>
    <row r="845" spans="3:13">
      <c r="I845" s="56" t="s">
        <v>1055</v>
      </c>
      <c r="J845" s="13">
        <v>250</v>
      </c>
      <c r="K845" s="13">
        <v>1</v>
      </c>
      <c r="M845" s="60" t="s">
        <v>1571</v>
      </c>
    </row>
    <row r="846" spans="3:13">
      <c r="I846" s="56" t="s">
        <v>1055</v>
      </c>
      <c r="J846" s="13">
        <v>225</v>
      </c>
      <c r="K846" s="13">
        <v>1</v>
      </c>
      <c r="M846" s="60" t="s">
        <v>1571</v>
      </c>
    </row>
    <row r="847" spans="3:13">
      <c r="I847" s="56" t="s">
        <v>1055</v>
      </c>
      <c r="J847" s="13">
        <v>225</v>
      </c>
      <c r="K847" s="13">
        <v>1</v>
      </c>
      <c r="M847" s="60" t="s">
        <v>1571</v>
      </c>
    </row>
    <row r="848" spans="3:13">
      <c r="C848" s="11" t="s">
        <v>688</v>
      </c>
      <c r="D848" s="12">
        <v>6400</v>
      </c>
      <c r="E848" s="13">
        <v>8</v>
      </c>
      <c r="F848" s="13">
        <v>2006</v>
      </c>
      <c r="G848" t="s">
        <v>1572</v>
      </c>
      <c r="I848" s="56" t="s">
        <v>1056</v>
      </c>
      <c r="J848" s="12">
        <v>6000</v>
      </c>
      <c r="K848" s="13">
        <v>4</v>
      </c>
      <c r="M848" s="60" t="s">
        <v>1571</v>
      </c>
    </row>
    <row r="849" spans="3:13">
      <c r="C849" s="11" t="s">
        <v>1012</v>
      </c>
      <c r="D849" s="12">
        <v>2400</v>
      </c>
      <c r="E849" s="13">
        <v>4</v>
      </c>
      <c r="F849" s="13" t="s">
        <v>132</v>
      </c>
      <c r="I849" s="56" t="s">
        <v>1056</v>
      </c>
      <c r="J849" s="12">
        <v>1650</v>
      </c>
      <c r="K849" s="13">
        <v>1</v>
      </c>
      <c r="M849" s="60" t="s">
        <v>1571</v>
      </c>
    </row>
    <row r="850" spans="3:13">
      <c r="I850" s="56" t="s">
        <v>1056</v>
      </c>
      <c r="J850" s="13">
        <v>250</v>
      </c>
      <c r="K850" s="13">
        <v>1</v>
      </c>
      <c r="M850" s="60" t="s">
        <v>1571</v>
      </c>
    </row>
    <row r="851" spans="3:13">
      <c r="I851" s="56" t="s">
        <v>1056</v>
      </c>
      <c r="J851" s="13">
        <v>150</v>
      </c>
      <c r="K851" s="13">
        <v>1</v>
      </c>
      <c r="M851" s="60" t="s">
        <v>1571</v>
      </c>
    </row>
    <row r="852" spans="3:13">
      <c r="C852" s="11" t="s">
        <v>650</v>
      </c>
      <c r="D852" s="12">
        <v>9100</v>
      </c>
      <c r="E852" s="13">
        <v>7</v>
      </c>
      <c r="F852" s="13" t="s">
        <v>158</v>
      </c>
      <c r="G852" t="s">
        <v>1571</v>
      </c>
      <c r="I852" s="56" t="s">
        <v>10640</v>
      </c>
      <c r="J852" s="12">
        <v>32000</v>
      </c>
      <c r="K852" s="13" t="s">
        <v>47</v>
      </c>
      <c r="M852" s="60" t="s">
        <v>1571</v>
      </c>
    </row>
    <row r="853" spans="3:13">
      <c r="C853" s="11" t="s">
        <v>1057</v>
      </c>
      <c r="D853" s="12">
        <v>9600</v>
      </c>
      <c r="E853" s="13">
        <v>16</v>
      </c>
      <c r="F853" s="13">
        <v>1995</v>
      </c>
      <c r="G853" t="s">
        <v>1572</v>
      </c>
      <c r="I853" s="56" t="s">
        <v>438</v>
      </c>
      <c r="J853" s="12">
        <v>8000</v>
      </c>
      <c r="K853" s="13">
        <v>8</v>
      </c>
      <c r="M853" s="60" t="s">
        <v>1571</v>
      </c>
    </row>
    <row r="854" spans="3:13">
      <c r="C854" s="11" t="s">
        <v>731</v>
      </c>
      <c r="D854" s="12">
        <v>6300</v>
      </c>
      <c r="E854" s="13">
        <v>7</v>
      </c>
      <c r="F854" s="13" t="s">
        <v>166</v>
      </c>
      <c r="G854" t="s">
        <v>1572</v>
      </c>
      <c r="I854" s="56" t="s">
        <v>438</v>
      </c>
      <c r="J854" s="12">
        <v>6000</v>
      </c>
      <c r="K854" s="13">
        <v>3</v>
      </c>
      <c r="M854" s="60" t="s">
        <v>1571</v>
      </c>
    </row>
    <row r="855" spans="3:13">
      <c r="C855" s="11" t="s">
        <v>1040</v>
      </c>
      <c r="D855" s="12">
        <v>1200</v>
      </c>
      <c r="E855" s="13">
        <v>2</v>
      </c>
      <c r="F855" s="13" t="s">
        <v>165</v>
      </c>
      <c r="G855" t="s">
        <v>1572</v>
      </c>
      <c r="I855" s="56" t="s">
        <v>438</v>
      </c>
      <c r="J855" s="12">
        <v>3000</v>
      </c>
      <c r="K855" s="13">
        <v>3</v>
      </c>
      <c r="M855" s="60" t="s">
        <v>1571</v>
      </c>
    </row>
    <row r="856" spans="3:13">
      <c r="C856" s="56" t="s">
        <v>1194</v>
      </c>
      <c r="D856" s="12">
        <v>6000</v>
      </c>
      <c r="E856" s="13">
        <v>4</v>
      </c>
      <c r="F856" s="13" t="s">
        <v>225</v>
      </c>
      <c r="G856" t="s">
        <v>1572</v>
      </c>
      <c r="I856" s="56" t="s">
        <v>1080</v>
      </c>
      <c r="J856" s="12">
        <v>5500</v>
      </c>
      <c r="K856" s="13">
        <v>11</v>
      </c>
      <c r="M856" s="60" t="s">
        <v>1571</v>
      </c>
    </row>
    <row r="857" spans="3:13">
      <c r="C857" s="11" t="s">
        <v>864</v>
      </c>
      <c r="D857" s="13">
        <v>500</v>
      </c>
      <c r="E857" s="13">
        <v>1</v>
      </c>
      <c r="F857" s="13" t="s">
        <v>206</v>
      </c>
      <c r="I857" s="56" t="s">
        <v>1086</v>
      </c>
      <c r="J857" s="13">
        <v>600</v>
      </c>
      <c r="K857" s="13">
        <v>1</v>
      </c>
      <c r="M857" s="60" t="s">
        <v>1571</v>
      </c>
    </row>
    <row r="858" spans="3:13">
      <c r="C858" s="11" t="s">
        <v>780</v>
      </c>
      <c r="D858" s="12">
        <v>4000</v>
      </c>
      <c r="E858" s="13">
        <v>2</v>
      </c>
      <c r="F858" s="13">
        <v>2002</v>
      </c>
      <c r="G858" t="s">
        <v>1572</v>
      </c>
      <c r="I858" s="56" t="s">
        <v>1087</v>
      </c>
      <c r="J858" s="12">
        <v>4500</v>
      </c>
      <c r="K858" s="13">
        <v>3</v>
      </c>
      <c r="M858" s="60" t="s">
        <v>1571</v>
      </c>
    </row>
    <row r="859" spans="3:13">
      <c r="C859" s="11" t="s">
        <v>1159</v>
      </c>
      <c r="D859" s="12">
        <v>3000</v>
      </c>
      <c r="E859" s="13">
        <v>2</v>
      </c>
      <c r="F859" s="13">
        <v>2001</v>
      </c>
      <c r="G859" t="s">
        <v>1572</v>
      </c>
      <c r="I859" s="56" t="s">
        <v>1087</v>
      </c>
      <c r="J859" s="12">
        <v>4000</v>
      </c>
      <c r="K859" s="13">
        <v>2</v>
      </c>
      <c r="M859" s="60" t="s">
        <v>1571</v>
      </c>
    </row>
    <row r="860" spans="3:13">
      <c r="C860" s="11" t="s">
        <v>1043</v>
      </c>
      <c r="D860" s="13">
        <v>450</v>
      </c>
      <c r="E860" s="13">
        <v>2</v>
      </c>
      <c r="F860" s="13" t="s">
        <v>348</v>
      </c>
      <c r="G860" t="s">
        <v>1572</v>
      </c>
      <c r="I860" s="56" t="s">
        <v>1087</v>
      </c>
      <c r="J860" s="12">
        <v>2300</v>
      </c>
      <c r="K860" s="13">
        <v>1</v>
      </c>
      <c r="M860" s="60" t="s">
        <v>1571</v>
      </c>
    </row>
    <row r="861" spans="3:13">
      <c r="C861" s="11" t="s">
        <v>942</v>
      </c>
      <c r="D861" s="12">
        <v>2000</v>
      </c>
      <c r="E861" s="13">
        <v>1</v>
      </c>
      <c r="F861" s="13">
        <v>2007</v>
      </c>
      <c r="I861" s="56" t="s">
        <v>1087</v>
      </c>
      <c r="J861" s="12">
        <v>1500</v>
      </c>
      <c r="K861" s="13">
        <v>1</v>
      </c>
      <c r="M861" s="60" t="s">
        <v>1571</v>
      </c>
    </row>
    <row r="862" spans="3:13">
      <c r="C862" s="11" t="s">
        <v>1178</v>
      </c>
      <c r="D862" s="12">
        <v>1600</v>
      </c>
      <c r="E862" s="13">
        <v>2</v>
      </c>
      <c r="F862" s="13" t="s">
        <v>40</v>
      </c>
      <c r="I862" s="56" t="s">
        <v>1087</v>
      </c>
      <c r="J862" s="12">
        <v>1200</v>
      </c>
      <c r="K862" s="13">
        <v>2</v>
      </c>
      <c r="M862" s="60" t="s">
        <v>1571</v>
      </c>
    </row>
    <row r="863" spans="3:13">
      <c r="C863" s="11" t="s">
        <v>983</v>
      </c>
      <c r="D863" s="13">
        <v>800</v>
      </c>
      <c r="E863" s="13" t="s">
        <v>47</v>
      </c>
      <c r="F863" s="13" t="s">
        <v>723</v>
      </c>
      <c r="I863" s="56" t="s">
        <v>1087</v>
      </c>
      <c r="J863" s="13">
        <v>800</v>
      </c>
      <c r="K863" s="13">
        <v>1</v>
      </c>
      <c r="M863" s="60" t="s">
        <v>1571</v>
      </c>
    </row>
    <row r="864" spans="3:13">
      <c r="I864" s="56" t="s">
        <v>1087</v>
      </c>
      <c r="J864" s="13">
        <v>450</v>
      </c>
      <c r="K864" s="13">
        <v>2</v>
      </c>
      <c r="M864" s="60" t="s">
        <v>1571</v>
      </c>
    </row>
    <row r="865" spans="3:13">
      <c r="C865" s="11" t="s">
        <v>1151</v>
      </c>
      <c r="D865" s="12">
        <v>6000</v>
      </c>
      <c r="E865" s="13">
        <v>3</v>
      </c>
      <c r="F865" s="13">
        <v>2010</v>
      </c>
      <c r="G865" t="s">
        <v>1572</v>
      </c>
      <c r="I865" s="56" t="s">
        <v>1094</v>
      </c>
      <c r="J865" s="12">
        <v>5940</v>
      </c>
      <c r="K865" s="13">
        <v>9</v>
      </c>
      <c r="M865" s="60" t="s">
        <v>1571</v>
      </c>
    </row>
    <row r="866" spans="3:13">
      <c r="C866" s="11" t="s">
        <v>774</v>
      </c>
      <c r="D866" s="12">
        <v>4000</v>
      </c>
      <c r="E866" s="13">
        <v>2</v>
      </c>
      <c r="F866" s="13" t="s">
        <v>47</v>
      </c>
      <c r="G866" t="s">
        <v>1572</v>
      </c>
      <c r="I866" s="56" t="s">
        <v>1094</v>
      </c>
      <c r="J866" s="12">
        <v>4500</v>
      </c>
      <c r="K866" s="13">
        <v>10</v>
      </c>
      <c r="M866" s="60" t="s">
        <v>1571</v>
      </c>
    </row>
    <row r="867" spans="3:13">
      <c r="C867" s="11" t="s">
        <v>949</v>
      </c>
      <c r="D867" s="12">
        <v>2000</v>
      </c>
      <c r="E867" s="13">
        <v>1</v>
      </c>
      <c r="F867" s="13">
        <v>2007</v>
      </c>
      <c r="I867" s="56" t="s">
        <v>1094</v>
      </c>
      <c r="J867" s="12">
        <v>1500</v>
      </c>
      <c r="K867" s="13">
        <v>3</v>
      </c>
      <c r="M867" s="60" t="s">
        <v>1571</v>
      </c>
    </row>
    <row r="868" spans="3:13">
      <c r="C868" s="11" t="s">
        <v>1223</v>
      </c>
      <c r="D868" s="12">
        <v>1000</v>
      </c>
      <c r="E868" s="13">
        <v>2</v>
      </c>
      <c r="F868" s="13" t="s">
        <v>47</v>
      </c>
      <c r="I868" s="56" t="s">
        <v>1094</v>
      </c>
      <c r="J868" s="13">
        <v>900</v>
      </c>
      <c r="K868" s="13">
        <v>3</v>
      </c>
      <c r="M868" s="60" t="s">
        <v>1571</v>
      </c>
    </row>
    <row r="869" spans="3:13">
      <c r="I869" s="56" t="s">
        <v>1094</v>
      </c>
      <c r="J869" s="13">
        <v>450</v>
      </c>
      <c r="K869" s="13">
        <v>1</v>
      </c>
      <c r="M869" s="60" t="s">
        <v>1571</v>
      </c>
    </row>
    <row r="870" spans="3:13">
      <c r="I870" s="56" t="s">
        <v>1094</v>
      </c>
      <c r="J870" s="13">
        <v>330</v>
      </c>
      <c r="K870" s="13">
        <v>1</v>
      </c>
      <c r="M870" s="60" t="s">
        <v>1571</v>
      </c>
    </row>
    <row r="871" spans="3:13">
      <c r="I871" s="56" t="s">
        <v>1094</v>
      </c>
      <c r="J871" s="13">
        <v>300</v>
      </c>
      <c r="K871" s="13">
        <v>1</v>
      </c>
      <c r="M871" s="60" t="s">
        <v>1571</v>
      </c>
    </row>
    <row r="872" spans="3:13">
      <c r="C872" s="11" t="s">
        <v>1094</v>
      </c>
      <c r="D872" s="13">
        <v>900</v>
      </c>
      <c r="E872" s="13">
        <v>3</v>
      </c>
      <c r="F872" s="13">
        <v>2008</v>
      </c>
      <c r="G872" t="s">
        <v>1571</v>
      </c>
      <c r="I872" s="56" t="s">
        <v>10644</v>
      </c>
      <c r="J872" s="12">
        <v>18000</v>
      </c>
      <c r="K872" s="13">
        <v>9</v>
      </c>
      <c r="M872" s="60" t="s">
        <v>1571</v>
      </c>
    </row>
    <row r="873" spans="3:13">
      <c r="C873" s="11" t="s">
        <v>1080</v>
      </c>
      <c r="D873" s="12">
        <v>5500</v>
      </c>
      <c r="E873" s="13">
        <v>11</v>
      </c>
      <c r="F873" s="13" t="s">
        <v>47</v>
      </c>
      <c r="G873" t="s">
        <v>1571</v>
      </c>
      <c r="I873" s="56" t="s">
        <v>1145</v>
      </c>
      <c r="J873" s="12">
        <v>28000</v>
      </c>
      <c r="K873" s="13">
        <v>14</v>
      </c>
      <c r="M873" s="60" t="s">
        <v>1571</v>
      </c>
    </row>
    <row r="874" spans="3:13">
      <c r="C874" s="11" t="s">
        <v>1058</v>
      </c>
      <c r="D874" s="12">
        <v>4000</v>
      </c>
      <c r="E874" s="13">
        <v>2</v>
      </c>
      <c r="F874" s="13" t="s">
        <v>642</v>
      </c>
      <c r="G874" t="s">
        <v>1572</v>
      </c>
      <c r="I874" s="56" t="s">
        <v>1150</v>
      </c>
      <c r="J874" s="12">
        <v>4200</v>
      </c>
      <c r="K874" s="13">
        <v>7</v>
      </c>
      <c r="M874" s="60" t="s">
        <v>1571</v>
      </c>
    </row>
    <row r="875" spans="3:13">
      <c r="C875" s="11" t="s">
        <v>1246</v>
      </c>
      <c r="D875" s="12">
        <v>3000</v>
      </c>
      <c r="E875" s="13">
        <v>2</v>
      </c>
      <c r="F875" s="13" t="s">
        <v>155</v>
      </c>
      <c r="G875" t="s">
        <v>1572</v>
      </c>
      <c r="I875" s="56" t="s">
        <v>1150</v>
      </c>
      <c r="J875" s="12">
        <v>4000</v>
      </c>
      <c r="K875" s="13">
        <v>8</v>
      </c>
      <c r="M875" s="60" t="s">
        <v>1571</v>
      </c>
    </row>
    <row r="876" spans="3:13">
      <c r="C876" s="11" t="s">
        <v>1137</v>
      </c>
      <c r="D876" s="12">
        <v>2000</v>
      </c>
      <c r="E876" s="13">
        <v>1</v>
      </c>
      <c r="F876" s="13" t="s">
        <v>524</v>
      </c>
      <c r="G876" t="s">
        <v>1572</v>
      </c>
      <c r="I876" s="56" t="s">
        <v>1150</v>
      </c>
      <c r="J876" s="12">
        <v>3600</v>
      </c>
      <c r="K876" s="13">
        <v>6</v>
      </c>
      <c r="M876" s="60" t="s">
        <v>1571</v>
      </c>
    </row>
    <row r="877" spans="3:13">
      <c r="C877" s="11" t="s">
        <v>1160</v>
      </c>
      <c r="D877" s="12">
        <v>1000</v>
      </c>
      <c r="E877" s="13">
        <v>1</v>
      </c>
      <c r="F877" s="13" t="s">
        <v>523</v>
      </c>
      <c r="G877" t="s">
        <v>1572</v>
      </c>
      <c r="I877" s="56" t="s">
        <v>1150</v>
      </c>
      <c r="J877" s="12">
        <v>2700</v>
      </c>
      <c r="K877" s="13">
        <v>3</v>
      </c>
      <c r="M877" s="60" t="s">
        <v>1571</v>
      </c>
    </row>
    <row r="878" spans="3:13">
      <c r="C878" s="11" t="s">
        <v>1223</v>
      </c>
      <c r="D878" s="12">
        <v>1000</v>
      </c>
      <c r="E878" s="13">
        <v>1</v>
      </c>
      <c r="F878" s="13" t="s">
        <v>169</v>
      </c>
      <c r="I878" s="56" t="s">
        <v>1150</v>
      </c>
      <c r="J878" s="13">
        <v>900</v>
      </c>
      <c r="K878" s="13">
        <v>2</v>
      </c>
      <c r="M878" s="60" t="s">
        <v>1571</v>
      </c>
    </row>
    <row r="879" spans="3:13">
      <c r="C879" s="11" t="s">
        <v>1145</v>
      </c>
      <c r="D879" s="12">
        <v>28000</v>
      </c>
      <c r="E879" s="13">
        <v>14</v>
      </c>
      <c r="F879" s="13">
        <v>2010</v>
      </c>
      <c r="G879" t="s">
        <v>1571</v>
      </c>
      <c r="I879" s="56" t="s">
        <v>1226</v>
      </c>
      <c r="J879" s="12">
        <v>15550</v>
      </c>
      <c r="K879" s="13" t="s">
        <v>47</v>
      </c>
      <c r="M879" s="60" t="s">
        <v>1571</v>
      </c>
    </row>
    <row r="880" spans="3:13">
      <c r="C880" s="11" t="s">
        <v>1318</v>
      </c>
      <c r="D880" s="12">
        <v>18000</v>
      </c>
      <c r="E880" s="13">
        <v>9</v>
      </c>
      <c r="F880" s="13">
        <v>2008</v>
      </c>
      <c r="G880" t="s">
        <v>1572</v>
      </c>
      <c r="I880" s="56" t="s">
        <v>1226</v>
      </c>
      <c r="J880" s="12">
        <v>10250</v>
      </c>
      <c r="K880" s="13">
        <v>5</v>
      </c>
      <c r="M880" s="60" t="s">
        <v>1571</v>
      </c>
    </row>
    <row r="881" spans="3:13">
      <c r="C881" s="11" t="s">
        <v>1145</v>
      </c>
      <c r="D881" s="12">
        <v>6000</v>
      </c>
      <c r="E881" s="13">
        <v>3</v>
      </c>
      <c r="F881" s="13" t="s">
        <v>903</v>
      </c>
      <c r="G881" t="s">
        <v>1571</v>
      </c>
      <c r="I881" s="56" t="s">
        <v>1200</v>
      </c>
      <c r="J881" s="12">
        <v>30000</v>
      </c>
      <c r="K881" s="13">
        <v>10</v>
      </c>
      <c r="M881" s="60" t="s">
        <v>1571</v>
      </c>
    </row>
    <row r="882" spans="3:13">
      <c r="C882" s="11" t="s">
        <v>767</v>
      </c>
      <c r="D882" s="12">
        <v>22500</v>
      </c>
      <c r="E882" s="13">
        <v>3</v>
      </c>
      <c r="F882" s="13">
        <v>2012</v>
      </c>
      <c r="G882" t="s">
        <v>1572</v>
      </c>
      <c r="I882" s="56" t="s">
        <v>1249</v>
      </c>
      <c r="J882" s="12">
        <v>12000</v>
      </c>
      <c r="K882" s="13">
        <v>6</v>
      </c>
      <c r="M882" s="60" t="s">
        <v>1571</v>
      </c>
    </row>
    <row r="883" spans="3:13">
      <c r="C883" s="11" t="s">
        <v>1094</v>
      </c>
      <c r="D883" s="12">
        <v>4500</v>
      </c>
      <c r="E883" s="13">
        <v>10</v>
      </c>
      <c r="F883" s="13" t="s">
        <v>955</v>
      </c>
      <c r="G883" t="s">
        <v>1571</v>
      </c>
      <c r="I883" s="56" t="s">
        <v>1250</v>
      </c>
      <c r="J883" s="12">
        <v>24600</v>
      </c>
      <c r="K883" s="13">
        <v>41</v>
      </c>
      <c r="M883" s="60" t="s">
        <v>1571</v>
      </c>
    </row>
    <row r="884" spans="3:13">
      <c r="C884" s="11" t="s">
        <v>799</v>
      </c>
      <c r="D884" s="12">
        <v>1800</v>
      </c>
      <c r="E884" s="13">
        <v>1</v>
      </c>
      <c r="F884" s="13" t="s">
        <v>51</v>
      </c>
      <c r="G884" t="s">
        <v>1571</v>
      </c>
      <c r="I884" s="56" t="s">
        <v>1250</v>
      </c>
      <c r="J884" s="12">
        <v>20400</v>
      </c>
      <c r="K884" s="13">
        <v>34</v>
      </c>
      <c r="M884" s="60" t="s">
        <v>1571</v>
      </c>
    </row>
    <row r="885" spans="3:13">
      <c r="C885" s="11" t="s">
        <v>1064</v>
      </c>
      <c r="D885" s="12">
        <v>1600</v>
      </c>
      <c r="E885" s="13">
        <v>2</v>
      </c>
      <c r="F885" s="13" t="s">
        <v>1065</v>
      </c>
      <c r="G885" t="s">
        <v>1572</v>
      </c>
      <c r="I885" s="56" t="s">
        <v>1250</v>
      </c>
      <c r="J885" s="12">
        <v>3150</v>
      </c>
      <c r="K885" s="13">
        <v>7</v>
      </c>
      <c r="M885" s="60" t="s">
        <v>1571</v>
      </c>
    </row>
    <row r="886" spans="3:13">
      <c r="C886" s="11" t="s">
        <v>621</v>
      </c>
      <c r="D886" s="12">
        <v>34650</v>
      </c>
      <c r="E886" s="13">
        <v>21</v>
      </c>
      <c r="F886" s="13">
        <v>2001</v>
      </c>
      <c r="G886" t="s">
        <v>1572</v>
      </c>
      <c r="I886" s="56" t="s">
        <v>1251</v>
      </c>
      <c r="J886" s="12">
        <v>13200</v>
      </c>
      <c r="K886" s="13">
        <v>22</v>
      </c>
      <c r="M886" s="60" t="s">
        <v>1571</v>
      </c>
    </row>
    <row r="887" spans="3:13">
      <c r="C887" s="11" t="s">
        <v>1238</v>
      </c>
      <c r="D887" s="12">
        <v>6000</v>
      </c>
      <c r="E887" s="13">
        <v>3</v>
      </c>
      <c r="F887" s="13">
        <v>2005</v>
      </c>
      <c r="G887" t="s">
        <v>1572</v>
      </c>
      <c r="I887" s="56" t="s">
        <v>1256</v>
      </c>
      <c r="J887" s="12">
        <v>5400</v>
      </c>
      <c r="K887" s="13">
        <v>3</v>
      </c>
      <c r="M887" s="60" t="s">
        <v>1571</v>
      </c>
    </row>
    <row r="888" spans="3:13">
      <c r="C888" s="56" t="s">
        <v>1154</v>
      </c>
      <c r="D888" s="12">
        <v>2000</v>
      </c>
      <c r="E888" s="13">
        <v>1</v>
      </c>
      <c r="F888" s="13">
        <v>2001</v>
      </c>
      <c r="I888" s="56" t="s">
        <v>1256</v>
      </c>
      <c r="J888" s="12">
        <v>1500</v>
      </c>
      <c r="K888" s="13">
        <v>3</v>
      </c>
      <c r="M888" s="60" t="s">
        <v>1571</v>
      </c>
    </row>
    <row r="889" spans="3:13">
      <c r="C889" s="56" t="s">
        <v>1076</v>
      </c>
      <c r="D889" s="13">
        <v>500</v>
      </c>
      <c r="E889" s="13">
        <v>1</v>
      </c>
      <c r="F889" s="13">
        <v>1993</v>
      </c>
      <c r="I889" s="56" t="s">
        <v>1256</v>
      </c>
      <c r="J889" s="13">
        <v>600</v>
      </c>
      <c r="K889" s="13">
        <v>1</v>
      </c>
      <c r="M889" s="60" t="s">
        <v>1571</v>
      </c>
    </row>
    <row r="890" spans="3:13">
      <c r="C890" s="56" t="s">
        <v>853</v>
      </c>
      <c r="D890" s="12">
        <v>16500</v>
      </c>
      <c r="E890" s="13">
        <v>11</v>
      </c>
      <c r="F890" s="13" t="s">
        <v>423</v>
      </c>
      <c r="G890" t="s">
        <v>1572</v>
      </c>
      <c r="I890" s="56" t="s">
        <v>1257</v>
      </c>
      <c r="J890" s="12">
        <v>10200</v>
      </c>
      <c r="K890" s="13">
        <v>3</v>
      </c>
      <c r="M890" s="60" t="s">
        <v>1571</v>
      </c>
    </row>
    <row r="891" spans="3:13">
      <c r="C891" s="11" t="s">
        <v>824</v>
      </c>
      <c r="D891" s="12">
        <v>1800</v>
      </c>
      <c r="E891" s="13">
        <v>1</v>
      </c>
      <c r="F891" s="13" t="s">
        <v>412</v>
      </c>
      <c r="G891" t="s">
        <v>1572</v>
      </c>
      <c r="I891" s="56" t="s">
        <v>1257</v>
      </c>
      <c r="J891" s="12">
        <v>3400</v>
      </c>
      <c r="K891" s="13">
        <v>1</v>
      </c>
      <c r="M891" s="60" t="s">
        <v>1571</v>
      </c>
    </row>
    <row r="892" spans="3:13">
      <c r="C892" s="11" t="s">
        <v>801</v>
      </c>
      <c r="D892" s="12">
        <v>5000</v>
      </c>
      <c r="E892" s="13" t="s">
        <v>47</v>
      </c>
      <c r="F892" s="13" t="s">
        <v>800</v>
      </c>
      <c r="G892" t="s">
        <v>1571</v>
      </c>
      <c r="I892" s="56" t="s">
        <v>1276</v>
      </c>
      <c r="J892" s="12">
        <v>25800</v>
      </c>
      <c r="K892" s="13">
        <v>43</v>
      </c>
      <c r="M892" s="60" t="s">
        <v>1571</v>
      </c>
    </row>
    <row r="893" spans="3:13">
      <c r="C893" s="56" t="s">
        <v>1327</v>
      </c>
      <c r="D893" s="12">
        <v>10500</v>
      </c>
      <c r="E893" s="13">
        <v>7</v>
      </c>
      <c r="F893" s="13" t="s">
        <v>201</v>
      </c>
      <c r="G893" t="s">
        <v>1572</v>
      </c>
      <c r="I893" s="56" t="s">
        <v>1276</v>
      </c>
      <c r="J893" s="12">
        <v>8500</v>
      </c>
      <c r="K893" s="13">
        <v>17</v>
      </c>
      <c r="M893" s="60" t="s">
        <v>1571</v>
      </c>
    </row>
    <row r="894" spans="3:13">
      <c r="C894" s="56" t="s">
        <v>927</v>
      </c>
      <c r="D894" s="12">
        <v>4000</v>
      </c>
      <c r="E894" s="13">
        <v>2</v>
      </c>
      <c r="F894" s="13">
        <v>2004</v>
      </c>
      <c r="G894" t="s">
        <v>1572</v>
      </c>
      <c r="I894" s="56" t="s">
        <v>1276</v>
      </c>
      <c r="J894" s="12">
        <v>4500</v>
      </c>
      <c r="K894" s="13">
        <v>3</v>
      </c>
      <c r="M894" s="60" t="s">
        <v>1571</v>
      </c>
    </row>
    <row r="895" spans="3:13">
      <c r="C895" s="11" t="s">
        <v>1084</v>
      </c>
      <c r="D895" s="12">
        <v>1800</v>
      </c>
      <c r="E895" s="13">
        <v>3</v>
      </c>
      <c r="F895" s="13" t="s">
        <v>47</v>
      </c>
      <c r="G895" t="s">
        <v>1572</v>
      </c>
      <c r="I895" s="56" t="s">
        <v>1276</v>
      </c>
      <c r="J895" s="12">
        <v>3300</v>
      </c>
      <c r="K895" s="13">
        <v>11</v>
      </c>
      <c r="M895" s="60" t="s">
        <v>1571</v>
      </c>
    </row>
    <row r="896" spans="3:13">
      <c r="C896" s="11" t="s">
        <v>1176</v>
      </c>
      <c r="D896" s="12">
        <v>2000</v>
      </c>
      <c r="E896" s="13">
        <v>1</v>
      </c>
      <c r="F896" s="13" t="s">
        <v>40</v>
      </c>
      <c r="I896" s="56" t="s">
        <v>1276</v>
      </c>
      <c r="J896" s="12">
        <v>1500</v>
      </c>
      <c r="K896" s="13">
        <v>1</v>
      </c>
      <c r="M896" s="60" t="s">
        <v>1571</v>
      </c>
    </row>
    <row r="897" spans="3:13">
      <c r="C897" s="11" t="s">
        <v>1293</v>
      </c>
      <c r="D897" s="13">
        <v>800</v>
      </c>
      <c r="E897" s="13">
        <v>1</v>
      </c>
      <c r="F897" s="13" t="s">
        <v>63</v>
      </c>
      <c r="I897" s="56" t="s">
        <v>1276</v>
      </c>
      <c r="J897" s="13">
        <v>800</v>
      </c>
      <c r="K897" s="13">
        <v>1</v>
      </c>
      <c r="M897" s="60" t="s">
        <v>1571</v>
      </c>
    </row>
    <row r="898" spans="3:13">
      <c r="C898" s="11" t="s">
        <v>790</v>
      </c>
      <c r="D898" s="13">
        <v>650</v>
      </c>
      <c r="E898" s="13">
        <v>1</v>
      </c>
      <c r="F898" s="13" t="s">
        <v>181</v>
      </c>
      <c r="I898" s="56" t="s">
        <v>1276</v>
      </c>
      <c r="J898" s="13">
        <v>675</v>
      </c>
      <c r="K898" s="13">
        <v>3</v>
      </c>
      <c r="M898" s="60" t="s">
        <v>1571</v>
      </c>
    </row>
    <row r="899" spans="3:13">
      <c r="C899" s="11" t="s">
        <v>749</v>
      </c>
      <c r="D899" s="13">
        <v>110</v>
      </c>
      <c r="E899" s="13">
        <v>1</v>
      </c>
      <c r="F899" s="13" t="s">
        <v>106</v>
      </c>
      <c r="I899" s="56" t="s">
        <v>1276</v>
      </c>
      <c r="J899" s="13">
        <v>500</v>
      </c>
      <c r="K899" s="13">
        <v>2</v>
      </c>
      <c r="M899" s="60" t="s">
        <v>1571</v>
      </c>
    </row>
    <row r="900" spans="3:13">
      <c r="C900" s="11" t="s">
        <v>941</v>
      </c>
      <c r="D900" s="12">
        <v>1650</v>
      </c>
      <c r="E900" s="13">
        <v>1</v>
      </c>
      <c r="F900" s="13">
        <v>2002</v>
      </c>
      <c r="G900" t="s">
        <v>1571</v>
      </c>
      <c r="I900" s="56" t="s">
        <v>1291</v>
      </c>
      <c r="J900" s="12">
        <v>20000</v>
      </c>
      <c r="K900" s="13">
        <v>4</v>
      </c>
      <c r="M900" s="60" t="s">
        <v>1571</v>
      </c>
    </row>
    <row r="901" spans="3:13">
      <c r="C901" s="11" t="s">
        <v>596</v>
      </c>
      <c r="D901" s="12">
        <v>12000</v>
      </c>
      <c r="E901" s="13">
        <v>6</v>
      </c>
      <c r="F901" s="13">
        <v>2006</v>
      </c>
      <c r="G901" t="s">
        <v>1572</v>
      </c>
      <c r="I901" s="56" t="s">
        <v>573</v>
      </c>
      <c r="J901" s="12">
        <v>9600</v>
      </c>
      <c r="K901" s="13">
        <v>16</v>
      </c>
      <c r="M901" s="60" t="s">
        <v>1571</v>
      </c>
    </row>
    <row r="902" spans="3:13">
      <c r="C902" s="11" t="s">
        <v>1317</v>
      </c>
      <c r="D902" s="12">
        <v>1650</v>
      </c>
      <c r="E902" s="13">
        <v>1</v>
      </c>
      <c r="F902" s="13" t="s">
        <v>86</v>
      </c>
      <c r="G902" t="s">
        <v>1571</v>
      </c>
      <c r="I902" s="56" t="s">
        <v>1317</v>
      </c>
      <c r="J902" s="12">
        <v>20000</v>
      </c>
      <c r="K902" s="13">
        <v>10</v>
      </c>
      <c r="M902" s="60" t="s">
        <v>1571</v>
      </c>
    </row>
    <row r="903" spans="3:13">
      <c r="C903" s="11" t="s">
        <v>1040</v>
      </c>
      <c r="D903" s="12">
        <v>2400</v>
      </c>
      <c r="E903" s="13">
        <v>4</v>
      </c>
      <c r="F903" s="13">
        <v>1999</v>
      </c>
      <c r="G903" t="s">
        <v>1572</v>
      </c>
      <c r="I903" s="56" t="s">
        <v>1317</v>
      </c>
      <c r="J903" s="12">
        <v>4000</v>
      </c>
      <c r="K903" s="13">
        <v>2</v>
      </c>
      <c r="M903" s="60" t="s">
        <v>1571</v>
      </c>
    </row>
    <row r="904" spans="3:13">
      <c r="C904" s="11" t="s">
        <v>624</v>
      </c>
      <c r="D904" s="13">
        <v>250</v>
      </c>
      <c r="E904" s="13">
        <v>1</v>
      </c>
      <c r="F904" s="13" t="s">
        <v>231</v>
      </c>
      <c r="G904" t="s">
        <v>1572</v>
      </c>
      <c r="I904" s="56" t="s">
        <v>1317</v>
      </c>
      <c r="J904" s="12">
        <v>2300</v>
      </c>
      <c r="K904" s="13">
        <v>1</v>
      </c>
      <c r="M904" s="60" t="s">
        <v>1571</v>
      </c>
    </row>
    <row r="905" spans="3:13">
      <c r="C905" s="11" t="s">
        <v>1248</v>
      </c>
      <c r="D905" s="12">
        <v>2400</v>
      </c>
      <c r="E905" s="13">
        <v>4</v>
      </c>
      <c r="F905" s="13">
        <v>2000</v>
      </c>
      <c r="I905" s="56" t="s">
        <v>1317</v>
      </c>
      <c r="J905" s="12">
        <v>1650</v>
      </c>
      <c r="K905" s="13">
        <v>1</v>
      </c>
      <c r="M905" s="60" t="s">
        <v>1571</v>
      </c>
    </row>
    <row r="906" spans="3:13">
      <c r="C906" s="11" t="s">
        <v>1203</v>
      </c>
      <c r="D906" s="12">
        <v>2000</v>
      </c>
      <c r="E906" s="13">
        <v>1</v>
      </c>
      <c r="F906" s="13">
        <v>2008</v>
      </c>
      <c r="I906" s="56" t="s">
        <v>1317</v>
      </c>
      <c r="J906" s="12">
        <v>1500</v>
      </c>
      <c r="K906" s="13">
        <v>1</v>
      </c>
      <c r="M906" s="60" t="s">
        <v>1571</v>
      </c>
    </row>
    <row r="907" spans="3:13">
      <c r="C907" s="11" t="s">
        <v>908</v>
      </c>
      <c r="D907" s="12">
        <v>1800</v>
      </c>
      <c r="E907" s="13">
        <v>1</v>
      </c>
      <c r="F907" s="13">
        <v>2001</v>
      </c>
      <c r="I907" s="56" t="s">
        <v>1317</v>
      </c>
      <c r="J907" s="12">
        <v>1300</v>
      </c>
      <c r="K907" s="13">
        <v>1</v>
      </c>
      <c r="M907" s="60" t="s">
        <v>1571</v>
      </c>
    </row>
    <row r="908" spans="3:13">
      <c r="C908" s="11" t="s">
        <v>911</v>
      </c>
      <c r="D908" s="12">
        <v>1800</v>
      </c>
      <c r="E908" s="13">
        <v>3</v>
      </c>
      <c r="F908" s="13" t="s">
        <v>888</v>
      </c>
      <c r="I908" s="56" t="s">
        <v>1317</v>
      </c>
      <c r="J908" s="12">
        <v>1300</v>
      </c>
      <c r="K908" s="13">
        <v>1</v>
      </c>
      <c r="M908" s="60" t="s">
        <v>1571</v>
      </c>
    </row>
    <row r="909" spans="3:13">
      <c r="C909" s="11" t="s">
        <v>881</v>
      </c>
      <c r="D909" s="12">
        <v>1500</v>
      </c>
      <c r="E909" s="13">
        <v>1</v>
      </c>
      <c r="F909" s="13" t="s">
        <v>571</v>
      </c>
      <c r="I909" s="56" t="s">
        <v>1317</v>
      </c>
      <c r="J909" s="12">
        <v>1200</v>
      </c>
      <c r="K909" s="13">
        <v>1</v>
      </c>
      <c r="M909" s="60" t="s">
        <v>1571</v>
      </c>
    </row>
    <row r="910" spans="3:13">
      <c r="C910" s="11" t="s">
        <v>725</v>
      </c>
      <c r="D910" s="13">
        <v>600</v>
      </c>
      <c r="E910" s="13">
        <v>1</v>
      </c>
      <c r="F910" s="13">
        <v>2000</v>
      </c>
      <c r="I910" s="56" t="s">
        <v>1317</v>
      </c>
      <c r="J910" s="13">
        <v>660</v>
      </c>
      <c r="K910" s="13">
        <v>1</v>
      </c>
      <c r="M910" s="60" t="s">
        <v>1571</v>
      </c>
    </row>
    <row r="911" spans="3:13">
      <c r="I911" s="56" t="s">
        <v>1317</v>
      </c>
      <c r="J911" s="13">
        <v>500</v>
      </c>
      <c r="K911" s="13">
        <v>1</v>
      </c>
      <c r="M911" s="60" t="s">
        <v>1571</v>
      </c>
    </row>
    <row r="912" spans="3:13">
      <c r="C912" s="11" t="s">
        <v>419</v>
      </c>
      <c r="D912" s="12">
        <v>17900</v>
      </c>
      <c r="E912" s="13">
        <v>33</v>
      </c>
      <c r="F912" s="13" t="s">
        <v>47</v>
      </c>
      <c r="G912" t="s">
        <v>1572</v>
      </c>
      <c r="I912" s="56" t="s">
        <v>1331</v>
      </c>
      <c r="J912" s="12">
        <v>10250</v>
      </c>
      <c r="K912" s="13">
        <v>5</v>
      </c>
      <c r="M912" s="60" t="s">
        <v>1571</v>
      </c>
    </row>
    <row r="913" spans="3:13">
      <c r="C913" s="11" t="s">
        <v>1268</v>
      </c>
      <c r="D913" s="12">
        <v>10500</v>
      </c>
      <c r="E913" s="13">
        <v>7</v>
      </c>
      <c r="F913" s="13">
        <v>2006</v>
      </c>
      <c r="G913" t="s">
        <v>1572</v>
      </c>
      <c r="I913" s="56" t="s">
        <v>1331</v>
      </c>
      <c r="J913" s="12">
        <v>9000</v>
      </c>
      <c r="K913" s="13">
        <v>15</v>
      </c>
      <c r="M913" s="60" t="s">
        <v>1571</v>
      </c>
    </row>
    <row r="914" spans="3:13">
      <c r="C914" s="11" t="s">
        <v>1084</v>
      </c>
      <c r="D914" s="12">
        <v>1000</v>
      </c>
      <c r="E914" s="13">
        <v>1</v>
      </c>
      <c r="F914" s="13" t="s">
        <v>251</v>
      </c>
      <c r="G914" t="s">
        <v>1572</v>
      </c>
      <c r="I914" s="56" t="s">
        <v>1331</v>
      </c>
      <c r="J914" s="12">
        <v>3000</v>
      </c>
      <c r="K914" s="13">
        <v>5</v>
      </c>
      <c r="M914" s="60" t="s">
        <v>1571</v>
      </c>
    </row>
    <row r="915" spans="3:13">
      <c r="C915" s="11" t="s">
        <v>774</v>
      </c>
      <c r="D915" s="13">
        <v>225</v>
      </c>
      <c r="E915" s="13">
        <v>1</v>
      </c>
      <c r="F915" s="13" t="s">
        <v>157</v>
      </c>
      <c r="G915" t="s">
        <v>1572</v>
      </c>
      <c r="I915" s="56" t="s">
        <v>1331</v>
      </c>
      <c r="J915" s="12">
        <v>2250</v>
      </c>
      <c r="K915" s="13">
        <v>5</v>
      </c>
      <c r="M915" s="60" t="s">
        <v>1571</v>
      </c>
    </row>
    <row r="916" spans="3:13">
      <c r="C916" s="11" t="s">
        <v>1237</v>
      </c>
      <c r="D916" s="12">
        <v>2000</v>
      </c>
      <c r="E916" s="13">
        <v>2</v>
      </c>
      <c r="F916" s="13" t="s">
        <v>225</v>
      </c>
      <c r="I916" s="56" t="s">
        <v>1331</v>
      </c>
      <c r="J916" s="12">
        <v>1500</v>
      </c>
      <c r="K916" s="13">
        <v>5</v>
      </c>
      <c r="M916" s="60" t="s">
        <v>1571</v>
      </c>
    </row>
    <row r="917" spans="3:13">
      <c r="C917" s="11" t="s">
        <v>1169</v>
      </c>
      <c r="D917" s="12">
        <v>6000</v>
      </c>
      <c r="E917" s="13">
        <v>3</v>
      </c>
      <c r="F917" s="13">
        <v>2008</v>
      </c>
      <c r="G917" t="s">
        <v>1572</v>
      </c>
      <c r="I917" s="56" t="s">
        <v>690</v>
      </c>
      <c r="J917" s="12">
        <v>5950</v>
      </c>
      <c r="K917" s="13">
        <v>7</v>
      </c>
      <c r="M917" s="60" t="s">
        <v>1572</v>
      </c>
    </row>
    <row r="918" spans="3:13">
      <c r="C918" s="11" t="s">
        <v>766</v>
      </c>
      <c r="D918" s="12">
        <v>10000</v>
      </c>
      <c r="E918" s="13">
        <v>5</v>
      </c>
      <c r="F918" s="13">
        <v>2004</v>
      </c>
      <c r="G918" t="s">
        <v>1572</v>
      </c>
      <c r="I918" s="56" t="s">
        <v>729</v>
      </c>
      <c r="J918" s="12">
        <v>8100</v>
      </c>
      <c r="K918" s="13">
        <v>9</v>
      </c>
      <c r="M918" s="60" t="s">
        <v>1572</v>
      </c>
    </row>
    <row r="919" spans="3:13">
      <c r="C919" s="11" t="s">
        <v>1193</v>
      </c>
      <c r="D919" s="12">
        <v>5000</v>
      </c>
      <c r="E919" s="13">
        <v>5</v>
      </c>
      <c r="F919" s="13">
        <v>2003</v>
      </c>
      <c r="I919" s="56" t="s">
        <v>775</v>
      </c>
      <c r="J919" s="12">
        <v>2000</v>
      </c>
      <c r="K919" s="13">
        <v>1</v>
      </c>
    </row>
    <row r="920" spans="3:13">
      <c r="C920" s="11" t="s">
        <v>1312</v>
      </c>
      <c r="D920" s="12">
        <v>12000</v>
      </c>
      <c r="E920" s="13">
        <v>6</v>
      </c>
      <c r="F920" s="13">
        <v>2010</v>
      </c>
      <c r="G920" t="s">
        <v>1572</v>
      </c>
      <c r="I920" s="56" t="s">
        <v>804</v>
      </c>
      <c r="J920" s="12">
        <v>9000</v>
      </c>
      <c r="K920" s="13">
        <v>5</v>
      </c>
    </row>
    <row r="921" spans="3:13">
      <c r="C921" s="11" t="s">
        <v>1133</v>
      </c>
      <c r="D921" s="12">
        <v>10000</v>
      </c>
      <c r="E921" s="13">
        <v>5</v>
      </c>
      <c r="F921" s="13">
        <v>2009</v>
      </c>
      <c r="G921" t="s">
        <v>1572</v>
      </c>
      <c r="I921" s="56" t="s">
        <v>812</v>
      </c>
      <c r="J921" s="12">
        <v>8000</v>
      </c>
      <c r="K921" s="13">
        <v>4</v>
      </c>
      <c r="M921" s="60" t="s">
        <v>1572</v>
      </c>
    </row>
    <row r="922" spans="3:13">
      <c r="C922" s="11" t="s">
        <v>1317</v>
      </c>
      <c r="D922" s="12">
        <v>3600</v>
      </c>
      <c r="E922" s="13">
        <v>2</v>
      </c>
      <c r="F922" s="13" t="s">
        <v>152</v>
      </c>
      <c r="G922" t="s">
        <v>1571</v>
      </c>
      <c r="I922" s="56" t="s">
        <v>904</v>
      </c>
      <c r="J922" s="12">
        <v>22500</v>
      </c>
      <c r="K922" s="13">
        <v>15</v>
      </c>
      <c r="M922" s="60" t="s">
        <v>1572</v>
      </c>
    </row>
    <row r="923" spans="3:13">
      <c r="C923" s="11" t="s">
        <v>1190</v>
      </c>
      <c r="D923" s="12">
        <v>10000</v>
      </c>
      <c r="E923" s="13">
        <v>5</v>
      </c>
      <c r="F923" s="13">
        <v>2009</v>
      </c>
      <c r="G923" t="s">
        <v>1572</v>
      </c>
      <c r="I923" s="56" t="s">
        <v>1001</v>
      </c>
      <c r="J923" s="12">
        <v>8000</v>
      </c>
      <c r="K923" s="13">
        <v>4</v>
      </c>
      <c r="M923" s="60" t="s">
        <v>1572</v>
      </c>
    </row>
    <row r="924" spans="3:13">
      <c r="C924" s="11" t="s">
        <v>1055</v>
      </c>
      <c r="D924" s="13">
        <v>900</v>
      </c>
      <c r="E924" s="13">
        <v>6</v>
      </c>
      <c r="F924" s="13" t="s">
        <v>47</v>
      </c>
      <c r="G924" t="s">
        <v>1571</v>
      </c>
      <c r="I924" s="56" t="s">
        <v>1078</v>
      </c>
      <c r="J924" s="12">
        <v>18000</v>
      </c>
      <c r="K924" s="13">
        <v>12</v>
      </c>
      <c r="M924" s="60" t="s">
        <v>1572</v>
      </c>
    </row>
    <row r="925" spans="3:13">
      <c r="C925" s="11" t="s">
        <v>1097</v>
      </c>
      <c r="D925" s="12">
        <v>9450</v>
      </c>
      <c r="E925" s="13" t="s">
        <v>47</v>
      </c>
      <c r="F925" s="13">
        <v>2008</v>
      </c>
      <c r="G925" t="s">
        <v>1572</v>
      </c>
      <c r="I925" s="56" t="s">
        <v>1121</v>
      </c>
      <c r="J925" s="12">
        <v>8000</v>
      </c>
      <c r="K925" s="13">
        <v>4</v>
      </c>
      <c r="M925" s="60" t="s">
        <v>1572</v>
      </c>
    </row>
    <row r="926" spans="3:13">
      <c r="C926" s="11" t="s">
        <v>1174</v>
      </c>
      <c r="D926" s="12">
        <v>9200</v>
      </c>
      <c r="E926" s="13">
        <v>4</v>
      </c>
      <c r="F926" s="13">
        <v>2009</v>
      </c>
      <c r="G926" t="s">
        <v>1572</v>
      </c>
      <c r="I926" s="56" t="s">
        <v>1195</v>
      </c>
      <c r="J926" s="12">
        <v>8000</v>
      </c>
      <c r="K926" s="13">
        <v>4</v>
      </c>
      <c r="M926" s="60" t="s">
        <v>1572</v>
      </c>
    </row>
    <row r="927" spans="3:13">
      <c r="C927" s="11" t="s">
        <v>1240</v>
      </c>
      <c r="D927" s="12">
        <v>39600</v>
      </c>
      <c r="E927" s="13">
        <v>22</v>
      </c>
      <c r="F927" s="13">
        <v>2004</v>
      </c>
      <c r="G927" t="s">
        <v>1572</v>
      </c>
      <c r="I927" s="56" t="s">
        <v>1235</v>
      </c>
      <c r="J927" s="12">
        <v>14000</v>
      </c>
      <c r="K927" s="13">
        <v>7</v>
      </c>
      <c r="M927" s="60" t="s">
        <v>1572</v>
      </c>
    </row>
    <row r="928" spans="3:13">
      <c r="C928" s="11" t="s">
        <v>867</v>
      </c>
      <c r="D928" s="12">
        <v>18000</v>
      </c>
      <c r="E928" s="13">
        <v>9</v>
      </c>
      <c r="F928" s="13" t="s">
        <v>47</v>
      </c>
      <c r="G928" t="s">
        <v>1572</v>
      </c>
      <c r="I928" s="56" t="s">
        <v>1268</v>
      </c>
      <c r="J928" s="12">
        <v>10500</v>
      </c>
      <c r="K928" s="13">
        <v>7</v>
      </c>
      <c r="M928" s="60" t="s">
        <v>1572</v>
      </c>
    </row>
    <row r="929" spans="3:13">
      <c r="C929" s="11" t="s">
        <v>1087</v>
      </c>
      <c r="D929" s="13">
        <v>800</v>
      </c>
      <c r="E929" s="13">
        <v>1</v>
      </c>
      <c r="F929" s="13" t="s">
        <v>1065</v>
      </c>
      <c r="G929" t="s">
        <v>1571</v>
      </c>
      <c r="I929" s="56" t="s">
        <v>1305</v>
      </c>
      <c r="J929" s="12">
        <v>18000</v>
      </c>
      <c r="K929" s="13">
        <v>6</v>
      </c>
      <c r="M929" s="60" t="s">
        <v>1572</v>
      </c>
    </row>
    <row r="930" spans="3:13">
      <c r="C930" s="11" t="s">
        <v>1134</v>
      </c>
      <c r="D930" s="12">
        <v>6000</v>
      </c>
      <c r="E930" s="13">
        <v>3</v>
      </c>
      <c r="F930" s="13">
        <v>2007</v>
      </c>
      <c r="G930" t="s">
        <v>1572</v>
      </c>
      <c r="I930" s="56" t="s">
        <v>1337</v>
      </c>
      <c r="J930" s="12">
        <v>6000</v>
      </c>
      <c r="K930" s="13">
        <v>3</v>
      </c>
      <c r="M930" s="60" t="s">
        <v>1572</v>
      </c>
    </row>
    <row r="931" spans="3:13">
      <c r="C931" s="11" t="s">
        <v>1264</v>
      </c>
      <c r="D931" s="12">
        <v>2400</v>
      </c>
      <c r="E931" s="13">
        <v>4</v>
      </c>
      <c r="F931" s="13" t="s">
        <v>598</v>
      </c>
      <c r="I931" s="56" t="s">
        <v>595</v>
      </c>
      <c r="J931" s="12">
        <v>1600</v>
      </c>
      <c r="K931" s="13">
        <v>2</v>
      </c>
    </row>
    <row r="932" spans="3:13">
      <c r="C932" s="11" t="s">
        <v>738</v>
      </c>
      <c r="D932" s="12">
        <v>5000</v>
      </c>
      <c r="E932" s="13">
        <v>5</v>
      </c>
      <c r="F932" s="13">
        <v>2003</v>
      </c>
      <c r="G932" t="s">
        <v>1572</v>
      </c>
      <c r="I932" s="56" t="s">
        <v>39</v>
      </c>
      <c r="J932" s="12">
        <v>4950</v>
      </c>
      <c r="K932" s="13">
        <v>3</v>
      </c>
    </row>
    <row r="933" spans="3:13">
      <c r="C933" s="11" t="s">
        <v>1228</v>
      </c>
      <c r="D933" s="12">
        <v>4000</v>
      </c>
      <c r="E933" s="13">
        <v>2</v>
      </c>
      <c r="F933" s="13">
        <v>2002</v>
      </c>
      <c r="G933" t="s">
        <v>1572</v>
      </c>
      <c r="I933" s="56" t="s">
        <v>39</v>
      </c>
      <c r="J933" s="12">
        <v>4000</v>
      </c>
      <c r="K933" s="13">
        <v>2</v>
      </c>
    </row>
    <row r="934" spans="3:13">
      <c r="C934" s="11" t="s">
        <v>951</v>
      </c>
      <c r="D934" s="12">
        <v>2400</v>
      </c>
      <c r="E934" s="13">
        <v>1</v>
      </c>
      <c r="F934" s="13">
        <v>2009</v>
      </c>
      <c r="I934" s="56" t="s">
        <v>39</v>
      </c>
      <c r="J934" s="12">
        <v>1650</v>
      </c>
      <c r="K934" s="13">
        <v>1</v>
      </c>
    </row>
    <row r="935" spans="3:13">
      <c r="C935" s="11" t="s">
        <v>1025</v>
      </c>
      <c r="D935" s="13">
        <v>600</v>
      </c>
      <c r="E935" s="13">
        <v>1</v>
      </c>
      <c r="F935" s="13" t="s">
        <v>135</v>
      </c>
      <c r="G935" t="s">
        <v>1572</v>
      </c>
      <c r="I935" s="56" t="s">
        <v>597</v>
      </c>
      <c r="J935" s="12">
        <v>2400</v>
      </c>
      <c r="K935" s="13">
        <v>4</v>
      </c>
    </row>
    <row r="936" spans="3:13">
      <c r="C936" s="11" t="s">
        <v>1228</v>
      </c>
      <c r="D936" s="12">
        <v>4000</v>
      </c>
      <c r="E936" s="13">
        <v>2</v>
      </c>
      <c r="F936" s="13">
        <v>2001</v>
      </c>
      <c r="G936" t="s">
        <v>1572</v>
      </c>
      <c r="I936" s="56" t="s">
        <v>599</v>
      </c>
      <c r="J936" s="12">
        <v>4000</v>
      </c>
      <c r="K936" s="13">
        <v>8</v>
      </c>
    </row>
    <row r="937" spans="3:13">
      <c r="C937" s="11" t="s">
        <v>875</v>
      </c>
      <c r="D937" s="13">
        <v>850</v>
      </c>
      <c r="E937" s="13">
        <v>1</v>
      </c>
      <c r="F937" s="13" t="s">
        <v>52</v>
      </c>
      <c r="I937" s="56" t="s">
        <v>604</v>
      </c>
      <c r="J937" s="13">
        <v>800</v>
      </c>
      <c r="K937" s="13">
        <v>1</v>
      </c>
    </row>
    <row r="938" spans="3:13">
      <c r="C938" s="11" t="s">
        <v>777</v>
      </c>
      <c r="D938" s="13">
        <v>600</v>
      </c>
      <c r="E938" s="13">
        <v>1</v>
      </c>
      <c r="F938" s="13" t="s">
        <v>311</v>
      </c>
      <c r="I938" s="56" t="s">
        <v>604</v>
      </c>
      <c r="J938" s="13">
        <v>600</v>
      </c>
      <c r="K938" s="13">
        <v>1</v>
      </c>
    </row>
    <row r="939" spans="3:13">
      <c r="C939" s="11" t="s">
        <v>1019</v>
      </c>
      <c r="D939" s="12">
        <v>1800</v>
      </c>
      <c r="E939" s="13">
        <v>3</v>
      </c>
      <c r="F939" s="13" t="s">
        <v>637</v>
      </c>
      <c r="I939" s="56" t="s">
        <v>605</v>
      </c>
      <c r="J939" s="12">
        <v>1200</v>
      </c>
      <c r="K939" s="13">
        <v>2</v>
      </c>
    </row>
    <row r="940" spans="3:13">
      <c r="C940" s="11" t="s">
        <v>976</v>
      </c>
      <c r="D940" s="13">
        <v>500</v>
      </c>
      <c r="E940" s="13" t="s">
        <v>47</v>
      </c>
      <c r="F940" s="13">
        <v>2002</v>
      </c>
      <c r="G940" t="s">
        <v>1572</v>
      </c>
      <c r="I940" s="56" t="s">
        <v>606</v>
      </c>
      <c r="J940" s="12">
        <v>2300</v>
      </c>
      <c r="K940" s="13">
        <v>1</v>
      </c>
    </row>
    <row r="941" spans="3:13">
      <c r="C941" s="11" t="s">
        <v>1009</v>
      </c>
      <c r="D941" s="13">
        <v>500</v>
      </c>
      <c r="E941" s="13">
        <v>1</v>
      </c>
      <c r="F941" s="13" t="s">
        <v>253</v>
      </c>
      <c r="G941" t="s">
        <v>1572</v>
      </c>
      <c r="I941" s="56" t="s">
        <v>606</v>
      </c>
      <c r="J941" s="12">
        <v>2300</v>
      </c>
      <c r="K941" s="13">
        <v>1</v>
      </c>
    </row>
    <row r="942" spans="3:13">
      <c r="C942" s="11" t="s">
        <v>600</v>
      </c>
      <c r="D942" s="13">
        <v>100</v>
      </c>
      <c r="E942" s="13">
        <v>2</v>
      </c>
      <c r="F942" s="13" t="s">
        <v>47</v>
      </c>
      <c r="G942" t="s">
        <v>1572</v>
      </c>
      <c r="I942" s="56" t="s">
        <v>608</v>
      </c>
      <c r="J942" s="12">
        <v>2000</v>
      </c>
      <c r="K942" s="13">
        <v>1</v>
      </c>
    </row>
    <row r="943" spans="3:13">
      <c r="C943" s="11" t="s">
        <v>1039</v>
      </c>
      <c r="D943" s="13">
        <v>600</v>
      </c>
      <c r="E943" s="13">
        <v>1</v>
      </c>
      <c r="F943" s="13" t="s">
        <v>57</v>
      </c>
      <c r="G943" t="s">
        <v>1572</v>
      </c>
      <c r="I943" s="56" t="s">
        <v>609</v>
      </c>
      <c r="J943" s="12">
        <v>2400</v>
      </c>
      <c r="K943" s="13">
        <v>4</v>
      </c>
    </row>
    <row r="944" spans="3:13">
      <c r="C944" s="11" t="s">
        <v>1336</v>
      </c>
      <c r="D944" s="12">
        <v>2300</v>
      </c>
      <c r="E944" s="13">
        <v>1</v>
      </c>
      <c r="F944" s="13" t="s">
        <v>289</v>
      </c>
      <c r="I944" s="56" t="s">
        <v>609</v>
      </c>
      <c r="J944" s="12">
        <v>1500</v>
      </c>
      <c r="K944" s="13">
        <v>3</v>
      </c>
    </row>
    <row r="945" spans="3:11">
      <c r="I945" s="56" t="s">
        <v>612</v>
      </c>
      <c r="J945" s="13">
        <v>165</v>
      </c>
      <c r="K945" s="13">
        <v>1</v>
      </c>
    </row>
    <row r="946" spans="3:11">
      <c r="C946" s="11" t="s">
        <v>625</v>
      </c>
      <c r="D946" s="13">
        <v>100</v>
      </c>
      <c r="E946" s="13">
        <v>1</v>
      </c>
      <c r="F946" s="13" t="s">
        <v>63</v>
      </c>
      <c r="G946" t="s">
        <v>1572</v>
      </c>
      <c r="I946" s="56" t="s">
        <v>613</v>
      </c>
      <c r="J946" s="12">
        <v>2000</v>
      </c>
      <c r="K946" s="13">
        <v>1</v>
      </c>
    </row>
    <row r="947" spans="3:11">
      <c r="C947" s="11" t="s">
        <v>887</v>
      </c>
      <c r="D947" s="12">
        <v>4500</v>
      </c>
      <c r="E947" s="13">
        <v>3</v>
      </c>
      <c r="F947" s="13" t="s">
        <v>888</v>
      </c>
      <c r="G947" t="s">
        <v>1572</v>
      </c>
      <c r="I947" s="56" t="s">
        <v>617</v>
      </c>
      <c r="J947" s="12">
        <v>4500</v>
      </c>
      <c r="K947" s="13">
        <v>3</v>
      </c>
    </row>
    <row r="948" spans="3:11">
      <c r="C948" s="11" t="s">
        <v>1263</v>
      </c>
      <c r="D948" s="13">
        <v>500</v>
      </c>
      <c r="E948" s="13">
        <v>1</v>
      </c>
      <c r="F948" s="13" t="s">
        <v>754</v>
      </c>
      <c r="I948" s="56" t="s">
        <v>618</v>
      </c>
      <c r="J948" s="13">
        <v>500</v>
      </c>
      <c r="K948" s="13">
        <v>1</v>
      </c>
    </row>
    <row r="949" spans="3:11">
      <c r="C949" s="11" t="s">
        <v>611</v>
      </c>
      <c r="D949" s="12">
        <v>1500</v>
      </c>
      <c r="E949" s="13">
        <v>1</v>
      </c>
      <c r="F949" s="13" t="s">
        <v>42</v>
      </c>
      <c r="G949" t="s">
        <v>1572</v>
      </c>
      <c r="I949" s="56" t="s">
        <v>10589</v>
      </c>
      <c r="J949" s="12">
        <v>3000</v>
      </c>
      <c r="K949" s="13">
        <v>1</v>
      </c>
    </row>
    <row r="950" spans="3:11">
      <c r="C950" s="11" t="s">
        <v>625</v>
      </c>
      <c r="D950" s="12">
        <v>1500</v>
      </c>
      <c r="E950" s="13">
        <v>3</v>
      </c>
      <c r="F950" s="13" t="s">
        <v>114</v>
      </c>
      <c r="G950" t="s">
        <v>1572</v>
      </c>
      <c r="I950" s="56" t="s">
        <v>10589</v>
      </c>
      <c r="J950" s="12">
        <v>3000</v>
      </c>
      <c r="K950" s="13">
        <v>1</v>
      </c>
    </row>
    <row r="951" spans="3:11">
      <c r="C951" s="11" t="s">
        <v>763</v>
      </c>
      <c r="D951" s="12">
        <v>3000</v>
      </c>
      <c r="E951" s="13">
        <v>2</v>
      </c>
      <c r="F951" s="13">
        <v>2003</v>
      </c>
      <c r="I951" s="56" t="s">
        <v>619</v>
      </c>
      <c r="J951" s="12">
        <v>1800</v>
      </c>
      <c r="K951" s="13">
        <v>3</v>
      </c>
    </row>
    <row r="952" spans="3:11">
      <c r="I952" s="56" t="s">
        <v>623</v>
      </c>
      <c r="J952" s="13">
        <v>150</v>
      </c>
      <c r="K952" s="13">
        <v>1</v>
      </c>
    </row>
    <row r="953" spans="3:11">
      <c r="C953" s="11" t="s">
        <v>934</v>
      </c>
      <c r="D953" s="12">
        <v>4500</v>
      </c>
      <c r="E953" s="13" t="s">
        <v>47</v>
      </c>
      <c r="F953" s="13" t="s">
        <v>165</v>
      </c>
      <c r="G953" t="s">
        <v>1572</v>
      </c>
      <c r="I953" s="56" t="s">
        <v>10592</v>
      </c>
      <c r="J953" s="12">
        <v>4500</v>
      </c>
      <c r="K953" s="13">
        <v>3</v>
      </c>
    </row>
    <row r="954" spans="3:11">
      <c r="C954" s="11" t="s">
        <v>773</v>
      </c>
      <c r="D954" s="12">
        <v>3000</v>
      </c>
      <c r="E954" s="13">
        <v>2</v>
      </c>
      <c r="F954" s="13">
        <v>2001</v>
      </c>
      <c r="I954" s="56" t="s">
        <v>633</v>
      </c>
      <c r="J954" s="12">
        <v>1800</v>
      </c>
      <c r="K954" s="13" t="s">
        <v>47</v>
      </c>
    </row>
    <row r="955" spans="3:11">
      <c r="C955" s="11" t="s">
        <v>1099</v>
      </c>
      <c r="D955" s="12">
        <v>2050</v>
      </c>
      <c r="E955" s="13">
        <v>1</v>
      </c>
      <c r="F955" s="13">
        <v>2008</v>
      </c>
      <c r="I955" s="56" t="s">
        <v>633</v>
      </c>
      <c r="J955" s="12">
        <v>1500</v>
      </c>
      <c r="K955" s="13" t="s">
        <v>47</v>
      </c>
    </row>
    <row r="956" spans="3:11">
      <c r="C956" s="11" t="s">
        <v>1077</v>
      </c>
      <c r="D956" s="13">
        <v>500</v>
      </c>
      <c r="E956" s="13">
        <v>1</v>
      </c>
      <c r="F956" s="13" t="s">
        <v>65</v>
      </c>
      <c r="G956" t="s">
        <v>1572</v>
      </c>
      <c r="I956" s="56" t="s">
        <v>636</v>
      </c>
      <c r="J956" s="12">
        <v>2300</v>
      </c>
      <c r="K956" s="13">
        <v>1</v>
      </c>
    </row>
    <row r="957" spans="3:11">
      <c r="C957" s="11" t="s">
        <v>835</v>
      </c>
      <c r="D957" s="12">
        <v>2000</v>
      </c>
      <c r="E957" s="13" t="s">
        <v>47</v>
      </c>
      <c r="F957" s="13" t="s">
        <v>47</v>
      </c>
      <c r="G957" t="s">
        <v>1572</v>
      </c>
      <c r="I957" s="56" t="s">
        <v>639</v>
      </c>
      <c r="J957" s="12">
        <v>3600</v>
      </c>
      <c r="K957" s="13">
        <v>2</v>
      </c>
    </row>
    <row r="958" spans="3:11">
      <c r="C958" s="11" t="s">
        <v>603</v>
      </c>
      <c r="D958" s="13" t="s">
        <v>47</v>
      </c>
      <c r="E958" s="13">
        <v>3</v>
      </c>
      <c r="F958" s="13" t="s">
        <v>47</v>
      </c>
      <c r="I958" s="56" t="s">
        <v>639</v>
      </c>
      <c r="J958" s="12">
        <v>2000</v>
      </c>
      <c r="K958" s="13">
        <v>1</v>
      </c>
    </row>
    <row r="959" spans="3:11">
      <c r="C959" s="11" t="s">
        <v>1160</v>
      </c>
      <c r="D959" s="12">
        <v>1000</v>
      </c>
      <c r="E959" s="13">
        <v>1</v>
      </c>
      <c r="F959" s="13" t="s">
        <v>162</v>
      </c>
      <c r="G959" t="s">
        <v>1572</v>
      </c>
      <c r="I959" s="56" t="s">
        <v>640</v>
      </c>
      <c r="J959" s="12">
        <v>2750</v>
      </c>
      <c r="K959" s="13">
        <v>4</v>
      </c>
    </row>
    <row r="960" spans="3:11">
      <c r="C960" s="11" t="s">
        <v>907</v>
      </c>
      <c r="D960" s="13">
        <v>850</v>
      </c>
      <c r="E960" s="13" t="s">
        <v>47</v>
      </c>
      <c r="F960" s="13" t="s">
        <v>265</v>
      </c>
      <c r="I960" s="56" t="s">
        <v>640</v>
      </c>
      <c r="J960" s="13">
        <v>800</v>
      </c>
      <c r="K960" s="13">
        <v>1</v>
      </c>
    </row>
    <row r="961" spans="3:11">
      <c r="C961" s="11" t="s">
        <v>819</v>
      </c>
      <c r="D961" s="13">
        <v>600</v>
      </c>
      <c r="E961" s="13">
        <v>1</v>
      </c>
      <c r="F961" s="13" t="s">
        <v>820</v>
      </c>
      <c r="I961" s="56" t="s">
        <v>640</v>
      </c>
      <c r="J961" s="13">
        <v>600</v>
      </c>
      <c r="K961" s="13">
        <v>1</v>
      </c>
    </row>
    <row r="962" spans="3:11">
      <c r="I962" s="56" t="s">
        <v>640</v>
      </c>
      <c r="J962" s="13">
        <v>280</v>
      </c>
      <c r="K962" s="13">
        <v>1</v>
      </c>
    </row>
    <row r="963" spans="3:11">
      <c r="C963" s="56" t="s">
        <v>1077</v>
      </c>
      <c r="D963" s="12">
        <v>2300</v>
      </c>
      <c r="E963" s="13">
        <v>1</v>
      </c>
      <c r="F963" s="13" t="s">
        <v>213</v>
      </c>
      <c r="G963" t="s">
        <v>1572</v>
      </c>
      <c r="I963" s="56" t="s">
        <v>643</v>
      </c>
      <c r="J963" s="12">
        <v>3900</v>
      </c>
      <c r="K963" s="13">
        <v>3</v>
      </c>
    </row>
    <row r="964" spans="3:11">
      <c r="C964" s="56" t="s">
        <v>1039</v>
      </c>
      <c r="D964" s="13">
        <v>600</v>
      </c>
      <c r="E964" s="13">
        <v>1</v>
      </c>
      <c r="F964" s="13" t="s">
        <v>787</v>
      </c>
      <c r="G964" t="s">
        <v>1572</v>
      </c>
      <c r="I964" s="56" t="s">
        <v>652</v>
      </c>
      <c r="J964" s="12">
        <v>2400</v>
      </c>
      <c r="K964" s="13">
        <v>3</v>
      </c>
    </row>
    <row r="965" spans="3:11">
      <c r="C965" s="56" t="s">
        <v>1017</v>
      </c>
      <c r="D965" s="12">
        <v>3900</v>
      </c>
      <c r="E965" s="13">
        <v>3</v>
      </c>
      <c r="F965" s="13">
        <v>2002</v>
      </c>
      <c r="G965" t="s">
        <v>1572</v>
      </c>
      <c r="I965" s="56" t="s">
        <v>653</v>
      </c>
      <c r="J965" s="12">
        <v>4000</v>
      </c>
      <c r="K965" s="13">
        <v>2</v>
      </c>
    </row>
    <row r="966" spans="3:11">
      <c r="C966" s="56" t="s">
        <v>1021</v>
      </c>
      <c r="D966" s="13" t="s">
        <v>47</v>
      </c>
      <c r="E966" s="13" t="s">
        <v>47</v>
      </c>
      <c r="F966" s="13">
        <v>2002</v>
      </c>
      <c r="I966" s="56" t="s">
        <v>653</v>
      </c>
      <c r="J966" s="12">
        <v>2000</v>
      </c>
      <c r="K966" s="13">
        <v>1</v>
      </c>
    </row>
    <row r="967" spans="3:11">
      <c r="C967" s="56" t="s">
        <v>998</v>
      </c>
      <c r="D967" s="12">
        <v>1000</v>
      </c>
      <c r="E967" s="13">
        <v>2</v>
      </c>
      <c r="F967" s="13">
        <v>1997</v>
      </c>
      <c r="I967" s="56" t="s">
        <v>654</v>
      </c>
      <c r="J967" s="13">
        <v>900</v>
      </c>
      <c r="K967" s="13">
        <v>1</v>
      </c>
    </row>
    <row r="968" spans="3:11">
      <c r="C968" s="56" t="s">
        <v>809</v>
      </c>
      <c r="D968" s="12">
        <v>6000</v>
      </c>
      <c r="E968" s="13">
        <v>4</v>
      </c>
      <c r="F968" s="13">
        <v>2000</v>
      </c>
      <c r="I968" s="56" t="s">
        <v>655</v>
      </c>
      <c r="J968" s="12">
        <v>2000</v>
      </c>
      <c r="K968" s="13">
        <v>1</v>
      </c>
    </row>
    <row r="969" spans="3:11">
      <c r="C969" s="56" t="s">
        <v>1325</v>
      </c>
      <c r="D969" s="13">
        <v>660</v>
      </c>
      <c r="E969" s="13">
        <v>2</v>
      </c>
      <c r="F969" s="13" t="s">
        <v>47</v>
      </c>
      <c r="G969" t="s">
        <v>1572</v>
      </c>
      <c r="I969" s="56" t="s">
        <v>10595</v>
      </c>
      <c r="J969" s="12">
        <v>2500</v>
      </c>
      <c r="K969" s="13">
        <v>1</v>
      </c>
    </row>
    <row r="970" spans="3:11">
      <c r="C970" s="56" t="s">
        <v>632</v>
      </c>
      <c r="D970" s="13">
        <v>600</v>
      </c>
      <c r="E970" s="13">
        <v>1</v>
      </c>
      <c r="F970" s="13" t="s">
        <v>201</v>
      </c>
      <c r="G970" t="s">
        <v>1572</v>
      </c>
      <c r="I970" s="56" t="s">
        <v>10596</v>
      </c>
      <c r="J970" s="12">
        <v>2500</v>
      </c>
      <c r="K970" s="13">
        <v>1</v>
      </c>
    </row>
    <row r="971" spans="3:11">
      <c r="C971" s="56" t="s">
        <v>782</v>
      </c>
      <c r="D971" s="12">
        <v>3000</v>
      </c>
      <c r="E971" s="13">
        <v>5</v>
      </c>
      <c r="F971" s="13">
        <v>2002</v>
      </c>
      <c r="I971" s="56" t="s">
        <v>665</v>
      </c>
      <c r="J971" s="12">
        <v>1800</v>
      </c>
      <c r="K971" s="13">
        <v>3</v>
      </c>
    </row>
    <row r="972" spans="3:11">
      <c r="C972" s="56" t="s">
        <v>1266</v>
      </c>
      <c r="D972" s="12">
        <v>1800</v>
      </c>
      <c r="E972" s="13">
        <v>3</v>
      </c>
      <c r="F972" s="13">
        <v>2007</v>
      </c>
      <c r="I972" s="56" t="s">
        <v>665</v>
      </c>
      <c r="J972" s="12">
        <v>1200</v>
      </c>
      <c r="K972" s="13">
        <v>2</v>
      </c>
    </row>
    <row r="973" spans="3:11">
      <c r="C973" s="56" t="s">
        <v>860</v>
      </c>
      <c r="D973" s="13">
        <v>600</v>
      </c>
      <c r="E973" s="13">
        <v>1</v>
      </c>
      <c r="F973" s="13">
        <v>2002</v>
      </c>
      <c r="I973" s="56" t="s">
        <v>665</v>
      </c>
      <c r="J973" s="13">
        <v>600</v>
      </c>
      <c r="K973" s="13">
        <v>1</v>
      </c>
    </row>
    <row r="974" spans="3:11">
      <c r="C974" s="56" t="s">
        <v>860</v>
      </c>
      <c r="D974" s="13">
        <v>600</v>
      </c>
      <c r="E974" s="13">
        <v>1</v>
      </c>
      <c r="F974" s="13">
        <v>2002</v>
      </c>
      <c r="I974" s="56" t="s">
        <v>665</v>
      </c>
      <c r="J974" s="13">
        <v>600</v>
      </c>
      <c r="K974" s="13">
        <v>1</v>
      </c>
    </row>
    <row r="975" spans="3:11">
      <c r="C975" s="56" t="s">
        <v>1264</v>
      </c>
      <c r="D975" s="13">
        <v>500</v>
      </c>
      <c r="E975" s="13">
        <v>1</v>
      </c>
      <c r="F975" s="13" t="s">
        <v>423</v>
      </c>
      <c r="I975" s="56" t="s">
        <v>665</v>
      </c>
      <c r="J975" s="13">
        <v>500</v>
      </c>
      <c r="K975" s="13">
        <v>1</v>
      </c>
    </row>
    <row r="976" spans="3:11">
      <c r="I976" s="56" t="s">
        <v>83</v>
      </c>
      <c r="J976" s="13">
        <v>150</v>
      </c>
      <c r="K976" s="13">
        <v>1</v>
      </c>
    </row>
    <row r="977" spans="3:11">
      <c r="I977" s="56" t="s">
        <v>83</v>
      </c>
      <c r="J977" s="13">
        <v>150</v>
      </c>
      <c r="K977" s="13">
        <v>1</v>
      </c>
    </row>
    <row r="978" spans="3:11">
      <c r="C978" s="56" t="s">
        <v>821</v>
      </c>
      <c r="D978" s="12">
        <v>1500</v>
      </c>
      <c r="E978" s="13">
        <v>1</v>
      </c>
      <c r="F978" s="13" t="s">
        <v>461</v>
      </c>
      <c r="G978" t="s">
        <v>1572</v>
      </c>
      <c r="I978" s="56" t="s">
        <v>678</v>
      </c>
      <c r="J978" s="12">
        <v>3000</v>
      </c>
      <c r="K978" s="13">
        <v>2</v>
      </c>
    </row>
    <row r="979" spans="3:11">
      <c r="C979" s="56" t="s">
        <v>869</v>
      </c>
      <c r="D979" s="12">
        <v>1500</v>
      </c>
      <c r="E979" s="13">
        <v>1</v>
      </c>
      <c r="F979" s="13">
        <v>2002</v>
      </c>
      <c r="G979" t="s">
        <v>1572</v>
      </c>
      <c r="I979" s="56" t="s">
        <v>679</v>
      </c>
      <c r="J979" s="12">
        <v>3000</v>
      </c>
      <c r="K979" s="13">
        <v>2</v>
      </c>
    </row>
    <row r="980" spans="3:11">
      <c r="I980" s="56" t="s">
        <v>680</v>
      </c>
      <c r="J980" s="13">
        <v>450</v>
      </c>
      <c r="K980" s="13">
        <v>1</v>
      </c>
    </row>
    <row r="981" spans="3:11">
      <c r="C981" s="56" t="s">
        <v>1124</v>
      </c>
      <c r="D981" s="12">
        <v>1500</v>
      </c>
      <c r="E981" s="13">
        <v>1</v>
      </c>
      <c r="F981" s="13">
        <v>2003</v>
      </c>
      <c r="I981" s="56" t="s">
        <v>682</v>
      </c>
      <c r="J981" s="12">
        <v>1000</v>
      </c>
      <c r="K981" s="13" t="s">
        <v>47</v>
      </c>
    </row>
    <row r="982" spans="3:11">
      <c r="C982" s="56" t="s">
        <v>1189</v>
      </c>
      <c r="D982" s="12">
        <v>1000</v>
      </c>
      <c r="E982" s="13">
        <v>1</v>
      </c>
      <c r="F982" s="13" t="s">
        <v>529</v>
      </c>
      <c r="G982" t="s">
        <v>1572</v>
      </c>
      <c r="I982" s="56" t="s">
        <v>683</v>
      </c>
      <c r="J982" s="12">
        <v>2640</v>
      </c>
      <c r="K982" s="13">
        <v>4</v>
      </c>
    </row>
    <row r="983" spans="3:11">
      <c r="I983" s="56" t="s">
        <v>685</v>
      </c>
      <c r="J983" s="13">
        <v>150</v>
      </c>
      <c r="K983" s="13">
        <v>1</v>
      </c>
    </row>
    <row r="984" spans="3:11">
      <c r="C984" s="56" t="s">
        <v>1236</v>
      </c>
      <c r="D984" s="12">
        <v>5600</v>
      </c>
      <c r="E984" s="13">
        <v>7</v>
      </c>
      <c r="F984" s="13">
        <v>2008</v>
      </c>
      <c r="I984" s="56" t="s">
        <v>689</v>
      </c>
      <c r="J984" s="12">
        <v>2000</v>
      </c>
      <c r="K984" s="13">
        <v>1</v>
      </c>
    </row>
    <row r="985" spans="3:11">
      <c r="C985" s="56" t="s">
        <v>613</v>
      </c>
      <c r="D985" s="12">
        <v>2000</v>
      </c>
      <c r="E985" s="13">
        <v>1</v>
      </c>
      <c r="F985" s="13" t="s">
        <v>614</v>
      </c>
      <c r="I985" s="56" t="s">
        <v>689</v>
      </c>
      <c r="J985" s="12">
        <v>1500</v>
      </c>
      <c r="K985" s="13">
        <v>1</v>
      </c>
    </row>
    <row r="986" spans="3:11">
      <c r="C986" s="11" t="s">
        <v>1283</v>
      </c>
      <c r="D986" s="12">
        <v>1000</v>
      </c>
      <c r="E986" s="13">
        <v>1</v>
      </c>
      <c r="F986" s="13">
        <v>1995</v>
      </c>
      <c r="G986" t="s">
        <v>1572</v>
      </c>
      <c r="I986" s="56" t="s">
        <v>693</v>
      </c>
      <c r="J986" s="12">
        <v>2600</v>
      </c>
      <c r="K986" s="13">
        <v>2</v>
      </c>
    </row>
    <row r="987" spans="3:11">
      <c r="C987" s="56" t="s">
        <v>857</v>
      </c>
      <c r="D987" s="12">
        <v>5400</v>
      </c>
      <c r="E987" s="13">
        <v>3</v>
      </c>
      <c r="F987" s="13" t="s">
        <v>43</v>
      </c>
      <c r="I987" s="56" t="s">
        <v>693</v>
      </c>
      <c r="J987" s="12">
        <v>2000</v>
      </c>
      <c r="K987" s="13">
        <v>1</v>
      </c>
    </row>
    <row r="988" spans="3:11">
      <c r="C988" s="56" t="s">
        <v>653</v>
      </c>
      <c r="D988" s="12">
        <v>2000</v>
      </c>
      <c r="E988" s="13">
        <v>1</v>
      </c>
      <c r="F988" s="13">
        <v>2009</v>
      </c>
      <c r="I988" s="56" t="s">
        <v>700</v>
      </c>
      <c r="J988" s="12">
        <v>1500</v>
      </c>
      <c r="K988" s="13">
        <v>1</v>
      </c>
    </row>
    <row r="989" spans="3:11">
      <c r="C989" s="56" t="s">
        <v>655</v>
      </c>
      <c r="D989" s="12">
        <v>2000</v>
      </c>
      <c r="E989" s="13">
        <v>1</v>
      </c>
      <c r="F989" s="13" t="s">
        <v>40</v>
      </c>
      <c r="I989" s="56" t="s">
        <v>703</v>
      </c>
      <c r="J989" s="12">
        <v>1500</v>
      </c>
      <c r="K989" s="13">
        <v>1</v>
      </c>
    </row>
    <row r="990" spans="3:11">
      <c r="C990" s="11" t="s">
        <v>600</v>
      </c>
      <c r="D990" s="12">
        <v>1800</v>
      </c>
      <c r="E990" s="13">
        <v>1</v>
      </c>
      <c r="F990" s="13" t="s">
        <v>601</v>
      </c>
      <c r="G990" t="s">
        <v>1572</v>
      </c>
      <c r="I990" s="56" t="s">
        <v>708</v>
      </c>
      <c r="J990" s="12">
        <v>3400</v>
      </c>
      <c r="K990" s="13" t="s">
        <v>47</v>
      </c>
    </row>
    <row r="991" spans="3:11">
      <c r="C991" s="11" t="s">
        <v>1194</v>
      </c>
      <c r="D991" s="12">
        <v>1000</v>
      </c>
      <c r="E991" s="13">
        <v>2</v>
      </c>
      <c r="F991" s="13" t="s">
        <v>47</v>
      </c>
      <c r="G991" t="s">
        <v>1572</v>
      </c>
      <c r="I991" s="56" t="s">
        <v>712</v>
      </c>
      <c r="J991" s="12">
        <v>2640</v>
      </c>
      <c r="K991" s="13">
        <v>4</v>
      </c>
    </row>
    <row r="992" spans="3:11">
      <c r="C992" s="11" t="s">
        <v>1187</v>
      </c>
      <c r="D992" s="12">
        <v>5400</v>
      </c>
      <c r="E992" s="13">
        <v>9</v>
      </c>
      <c r="F992" s="13">
        <v>1995</v>
      </c>
      <c r="I992" s="56" t="s">
        <v>715</v>
      </c>
      <c r="J992" s="12">
        <v>2000</v>
      </c>
      <c r="K992" s="13" t="s">
        <v>47</v>
      </c>
    </row>
    <row r="993" spans="3:11">
      <c r="C993" s="11" t="s">
        <v>863</v>
      </c>
      <c r="D993" s="13">
        <v>600</v>
      </c>
      <c r="E993" s="13">
        <v>1</v>
      </c>
      <c r="F993" s="13" t="s">
        <v>51</v>
      </c>
      <c r="I993" s="56" t="s">
        <v>715</v>
      </c>
      <c r="J993" s="13">
        <v>600</v>
      </c>
      <c r="K993" s="13">
        <v>1</v>
      </c>
    </row>
    <row r="994" spans="3:11">
      <c r="C994" s="11" t="s">
        <v>1302</v>
      </c>
      <c r="D994" s="13">
        <v>500</v>
      </c>
      <c r="E994" s="13" t="s">
        <v>47</v>
      </c>
      <c r="F994" s="13" t="s">
        <v>47</v>
      </c>
      <c r="I994" s="56" t="s">
        <v>715</v>
      </c>
      <c r="J994" s="13">
        <v>500</v>
      </c>
      <c r="K994" s="13">
        <v>1</v>
      </c>
    </row>
    <row r="995" spans="3:11">
      <c r="C995" s="11" t="s">
        <v>871</v>
      </c>
      <c r="D995" s="12">
        <v>2000</v>
      </c>
      <c r="E995" s="13">
        <v>1</v>
      </c>
      <c r="F995" s="13" t="s">
        <v>40</v>
      </c>
      <c r="G995" t="s">
        <v>1572</v>
      </c>
      <c r="I995" s="56" t="s">
        <v>716</v>
      </c>
      <c r="J995" s="12">
        <v>3600</v>
      </c>
      <c r="K995" s="13">
        <v>2</v>
      </c>
    </row>
    <row r="996" spans="3:11">
      <c r="C996" s="11" t="s">
        <v>1064</v>
      </c>
      <c r="D996" s="12">
        <v>7200</v>
      </c>
      <c r="E996" s="13">
        <v>4</v>
      </c>
      <c r="F996" s="13" t="s">
        <v>94</v>
      </c>
      <c r="G996" t="s">
        <v>1572</v>
      </c>
      <c r="I996" s="56" t="s">
        <v>10598</v>
      </c>
      <c r="J996" s="12">
        <v>6000</v>
      </c>
      <c r="K996" s="13">
        <v>3</v>
      </c>
    </row>
    <row r="997" spans="3:11">
      <c r="C997" s="11" t="s">
        <v>1126</v>
      </c>
      <c r="D997" s="12">
        <v>7200</v>
      </c>
      <c r="E997" s="13">
        <v>4</v>
      </c>
      <c r="F997" s="13" t="s">
        <v>51</v>
      </c>
      <c r="G997" t="s">
        <v>1572</v>
      </c>
      <c r="I997" s="56" t="s">
        <v>10599</v>
      </c>
      <c r="J997" s="12">
        <v>6000</v>
      </c>
      <c r="K997" s="13">
        <v>4</v>
      </c>
    </row>
    <row r="998" spans="3:11">
      <c r="C998" s="11" t="s">
        <v>912</v>
      </c>
      <c r="D998" s="13">
        <v>600</v>
      </c>
      <c r="E998" s="13">
        <v>1</v>
      </c>
      <c r="F998" s="13">
        <v>1999</v>
      </c>
      <c r="I998" s="56" t="s">
        <v>725</v>
      </c>
      <c r="J998" s="13">
        <v>600</v>
      </c>
      <c r="K998" s="13">
        <v>1</v>
      </c>
    </row>
    <row r="999" spans="3:11">
      <c r="C999" s="11" t="s">
        <v>1097</v>
      </c>
      <c r="D999" s="12">
        <v>3900</v>
      </c>
      <c r="E999" s="13">
        <v>3</v>
      </c>
      <c r="F999" s="13">
        <v>2003</v>
      </c>
      <c r="G999" t="s">
        <v>1572</v>
      </c>
      <c r="I999" s="56" t="s">
        <v>721</v>
      </c>
      <c r="J999" s="12">
        <v>4000</v>
      </c>
      <c r="K999" s="13">
        <v>2</v>
      </c>
    </row>
    <row r="1000" spans="3:11">
      <c r="C1000" s="11" t="s">
        <v>866</v>
      </c>
      <c r="D1000" s="13">
        <v>600</v>
      </c>
      <c r="E1000" s="13">
        <v>1</v>
      </c>
      <c r="F1000" s="13" t="s">
        <v>114</v>
      </c>
      <c r="I1000" s="56" t="s">
        <v>724</v>
      </c>
      <c r="J1000" s="13">
        <v>600</v>
      </c>
      <c r="K1000" s="13">
        <v>1</v>
      </c>
    </row>
    <row r="1001" spans="3:11">
      <c r="C1001" s="11" t="s">
        <v>1274</v>
      </c>
      <c r="D1001" s="12">
        <v>2000</v>
      </c>
      <c r="E1001" s="13">
        <v>1</v>
      </c>
      <c r="F1001" s="13" t="s">
        <v>667</v>
      </c>
      <c r="I1001" s="56" t="s">
        <v>733</v>
      </c>
      <c r="J1001" s="12">
        <v>1400</v>
      </c>
      <c r="K1001" s="13">
        <v>2</v>
      </c>
    </row>
    <row r="1002" spans="3:11">
      <c r="C1002" s="11" t="s">
        <v>1220</v>
      </c>
      <c r="D1002" s="12">
        <v>2350</v>
      </c>
      <c r="E1002" s="13">
        <v>1</v>
      </c>
      <c r="F1002" s="13">
        <v>2013</v>
      </c>
      <c r="I1002" s="56" t="s">
        <v>735</v>
      </c>
      <c r="J1002" s="12">
        <v>1600</v>
      </c>
      <c r="K1002" s="13">
        <v>2</v>
      </c>
    </row>
    <row r="1003" spans="3:11">
      <c r="I1003" s="56" t="s">
        <v>741</v>
      </c>
      <c r="J1003" s="13">
        <v>150</v>
      </c>
      <c r="K1003" s="13">
        <v>1</v>
      </c>
    </row>
    <row r="1004" spans="3:11">
      <c r="I1004" s="56" t="s">
        <v>742</v>
      </c>
      <c r="J1004" s="13">
        <v>225</v>
      </c>
      <c r="K1004" s="13">
        <v>1</v>
      </c>
    </row>
    <row r="1005" spans="3:11">
      <c r="C1005" s="11" t="s">
        <v>698</v>
      </c>
      <c r="D1005" s="12">
        <v>3600</v>
      </c>
      <c r="E1005" s="13">
        <v>2</v>
      </c>
      <c r="F1005" s="13" t="s">
        <v>43</v>
      </c>
      <c r="G1005" t="s">
        <v>1572</v>
      </c>
      <c r="I1005" s="56" t="s">
        <v>743</v>
      </c>
      <c r="J1005" s="12">
        <v>4000</v>
      </c>
      <c r="K1005" s="13">
        <v>2</v>
      </c>
    </row>
    <row r="1006" spans="3:11">
      <c r="C1006" s="11" t="s">
        <v>764</v>
      </c>
      <c r="D1006" s="12">
        <v>3600</v>
      </c>
      <c r="E1006" s="13">
        <v>2</v>
      </c>
      <c r="F1006" s="13">
        <v>2003</v>
      </c>
      <c r="G1006" t="s">
        <v>1572</v>
      </c>
      <c r="I1006" s="56" t="s">
        <v>744</v>
      </c>
      <c r="J1006" s="12">
        <v>4000</v>
      </c>
      <c r="K1006" s="13">
        <v>4</v>
      </c>
    </row>
    <row r="1007" spans="3:11">
      <c r="C1007" s="11" t="s">
        <v>871</v>
      </c>
      <c r="D1007" s="12">
        <v>2000</v>
      </c>
      <c r="E1007" s="13">
        <v>1</v>
      </c>
      <c r="F1007" s="13" t="s">
        <v>872</v>
      </c>
      <c r="G1007" t="s">
        <v>1572</v>
      </c>
      <c r="I1007" s="56" t="s">
        <v>745</v>
      </c>
      <c r="J1007" s="12">
        <v>3600</v>
      </c>
      <c r="K1007" s="13" t="s">
        <v>47</v>
      </c>
    </row>
    <row r="1008" spans="3:11">
      <c r="C1008" s="11" t="s">
        <v>940</v>
      </c>
      <c r="D1008" s="13">
        <v>600</v>
      </c>
      <c r="E1008" s="13">
        <v>1</v>
      </c>
      <c r="F1008" s="13">
        <v>2002</v>
      </c>
      <c r="I1008" s="56" t="s">
        <v>745</v>
      </c>
      <c r="J1008" s="13">
        <v>600</v>
      </c>
      <c r="K1008" s="13">
        <v>1</v>
      </c>
    </row>
    <row r="1009" spans="3:11">
      <c r="C1009" s="56" t="s">
        <v>883</v>
      </c>
      <c r="D1009" s="12">
        <v>2000</v>
      </c>
      <c r="E1009" s="13">
        <v>4</v>
      </c>
      <c r="F1009" s="13">
        <v>1996</v>
      </c>
      <c r="G1009" t="s">
        <v>1572</v>
      </c>
      <c r="I1009" s="56" t="s">
        <v>746</v>
      </c>
      <c r="J1009" s="12">
        <v>3600</v>
      </c>
      <c r="K1009" s="13" t="s">
        <v>47</v>
      </c>
    </row>
    <row r="1010" spans="3:11">
      <c r="I1010" s="56" t="s">
        <v>749</v>
      </c>
      <c r="J1010" s="13">
        <v>110</v>
      </c>
      <c r="K1010" s="13">
        <v>1</v>
      </c>
    </row>
    <row r="1011" spans="3:11">
      <c r="C1011" s="11" t="s">
        <v>1189</v>
      </c>
      <c r="D1011" s="12">
        <v>4500</v>
      </c>
      <c r="E1011" s="13">
        <v>3</v>
      </c>
      <c r="F1011" s="13" t="s">
        <v>921</v>
      </c>
      <c r="G1011" t="s">
        <v>1572</v>
      </c>
      <c r="I1011" s="56" t="s">
        <v>750</v>
      </c>
      <c r="J1011" s="12">
        <v>4500</v>
      </c>
      <c r="K1011" s="13">
        <v>3</v>
      </c>
    </row>
    <row r="1012" spans="3:11">
      <c r="C1012" s="11" t="s">
        <v>905</v>
      </c>
      <c r="D1012" s="12">
        <v>3000</v>
      </c>
      <c r="E1012" s="13">
        <v>2</v>
      </c>
      <c r="F1012" s="13" t="s">
        <v>47</v>
      </c>
      <c r="I1012" s="56" t="s">
        <v>751</v>
      </c>
      <c r="J1012" s="12">
        <v>1800</v>
      </c>
      <c r="K1012" s="13">
        <v>3</v>
      </c>
    </row>
    <row r="1013" spans="3:11">
      <c r="C1013" s="11" t="s">
        <v>1093</v>
      </c>
      <c r="D1013" s="12">
        <v>1600</v>
      </c>
      <c r="E1013" s="13">
        <v>2</v>
      </c>
      <c r="F1013" s="13" t="s">
        <v>124</v>
      </c>
      <c r="G1013" t="s">
        <v>1572</v>
      </c>
      <c r="I1013" s="56" t="s">
        <v>752</v>
      </c>
      <c r="J1013" s="12">
        <v>3050</v>
      </c>
      <c r="K1013" s="13">
        <v>1</v>
      </c>
    </row>
    <row r="1014" spans="3:11">
      <c r="C1014" s="11" t="s">
        <v>689</v>
      </c>
      <c r="D1014" s="12">
        <v>2000</v>
      </c>
      <c r="E1014" s="13">
        <v>1</v>
      </c>
      <c r="F1014" s="13">
        <v>2006</v>
      </c>
      <c r="I1014" s="56" t="s">
        <v>752</v>
      </c>
      <c r="J1014" s="12">
        <v>1500</v>
      </c>
      <c r="K1014" s="13">
        <v>1</v>
      </c>
    </row>
    <row r="1015" spans="3:11">
      <c r="C1015" s="11" t="s">
        <v>1290</v>
      </c>
      <c r="D1015" s="12">
        <v>5200</v>
      </c>
      <c r="E1015" s="13">
        <v>4</v>
      </c>
      <c r="F1015" s="13">
        <v>2003</v>
      </c>
      <c r="I1015" s="56" t="s">
        <v>753</v>
      </c>
      <c r="J1015" s="12">
        <v>2000</v>
      </c>
      <c r="K1015" s="13">
        <v>2</v>
      </c>
    </row>
    <row r="1016" spans="3:11">
      <c r="C1016" s="11" t="s">
        <v>1158</v>
      </c>
      <c r="D1016" s="12">
        <v>1500</v>
      </c>
      <c r="E1016" s="13">
        <v>1</v>
      </c>
      <c r="F1016" s="13">
        <v>1996</v>
      </c>
      <c r="I1016" s="56" t="s">
        <v>759</v>
      </c>
      <c r="J1016" s="12">
        <v>1000</v>
      </c>
      <c r="K1016" s="13">
        <v>2</v>
      </c>
    </row>
    <row r="1017" spans="3:11">
      <c r="C1017" s="11" t="s">
        <v>853</v>
      </c>
      <c r="D1017" s="12">
        <v>3600</v>
      </c>
      <c r="E1017" s="13">
        <v>2</v>
      </c>
      <c r="F1017" s="13">
        <v>2004</v>
      </c>
      <c r="G1017" t="s">
        <v>1572</v>
      </c>
      <c r="I1017" s="56" t="s">
        <v>760</v>
      </c>
      <c r="J1017" s="12">
        <v>4000</v>
      </c>
      <c r="K1017" s="13">
        <v>2</v>
      </c>
    </row>
    <row r="1018" spans="3:11">
      <c r="C1018" s="11" t="s">
        <v>658</v>
      </c>
      <c r="D1018" s="13">
        <v>750</v>
      </c>
      <c r="E1018" s="13">
        <v>1</v>
      </c>
      <c r="F1018" s="13" t="s">
        <v>660</v>
      </c>
      <c r="G1018" t="s">
        <v>1572</v>
      </c>
      <c r="I1018" s="56" t="s">
        <v>761</v>
      </c>
      <c r="J1018" s="12">
        <v>2550</v>
      </c>
      <c r="K1018" s="13" t="s">
        <v>47</v>
      </c>
    </row>
    <row r="1019" spans="3:11">
      <c r="C1019" s="11" t="s">
        <v>962</v>
      </c>
      <c r="D1019" s="12">
        <v>30500</v>
      </c>
      <c r="E1019" s="13">
        <v>61</v>
      </c>
      <c r="F1019" s="13" t="s">
        <v>47</v>
      </c>
      <c r="G1019" t="s">
        <v>1571</v>
      </c>
      <c r="I1019" s="56" t="s">
        <v>10602</v>
      </c>
      <c r="J1019" s="13" t="s">
        <v>47</v>
      </c>
      <c r="K1019" s="13" t="s">
        <v>47</v>
      </c>
    </row>
    <row r="1020" spans="3:11">
      <c r="C1020" s="11" t="s">
        <v>1043</v>
      </c>
      <c r="D1020" s="12">
        <v>1500</v>
      </c>
      <c r="E1020" s="13">
        <v>1</v>
      </c>
      <c r="F1020" s="13">
        <v>2001</v>
      </c>
      <c r="G1020" t="s">
        <v>1572</v>
      </c>
      <c r="I1020" s="56" t="s">
        <v>763</v>
      </c>
      <c r="J1020" s="12">
        <v>3000</v>
      </c>
      <c r="K1020" s="13">
        <v>2</v>
      </c>
    </row>
    <row r="1021" spans="3:11">
      <c r="I1021" s="56" t="s">
        <v>763</v>
      </c>
      <c r="J1021" s="13">
        <v>250</v>
      </c>
      <c r="K1021" s="13">
        <v>1</v>
      </c>
    </row>
    <row r="1022" spans="3:11">
      <c r="C1022" s="11" t="s">
        <v>774</v>
      </c>
      <c r="D1022" s="12">
        <v>4200</v>
      </c>
      <c r="E1022" s="13">
        <v>7</v>
      </c>
      <c r="F1022" s="13">
        <v>1995</v>
      </c>
      <c r="G1022" t="s">
        <v>1572</v>
      </c>
      <c r="I1022" s="56" t="s">
        <v>765</v>
      </c>
      <c r="J1022" s="12">
        <v>4500</v>
      </c>
      <c r="K1022" s="13">
        <v>3</v>
      </c>
    </row>
    <row r="1023" spans="3:11">
      <c r="C1023" s="11" t="s">
        <v>1120</v>
      </c>
      <c r="D1023" s="12">
        <v>5000</v>
      </c>
      <c r="E1023" s="13" t="s">
        <v>47</v>
      </c>
      <c r="F1023" s="13" t="s">
        <v>47</v>
      </c>
      <c r="I1023" s="56" t="s">
        <v>768</v>
      </c>
      <c r="J1023" s="12">
        <v>2000</v>
      </c>
      <c r="K1023" s="13">
        <v>4</v>
      </c>
    </row>
    <row r="1024" spans="3:11">
      <c r="C1024" s="11" t="s">
        <v>1298</v>
      </c>
      <c r="D1024" s="12">
        <v>2000</v>
      </c>
      <c r="E1024" s="13">
        <v>1</v>
      </c>
      <c r="F1024" s="13" t="s">
        <v>40</v>
      </c>
      <c r="I1024" s="56" t="s">
        <v>770</v>
      </c>
      <c r="J1024" s="12">
        <v>1300</v>
      </c>
      <c r="K1024" s="13">
        <v>1</v>
      </c>
    </row>
    <row r="1025" spans="3:11">
      <c r="C1025" s="11" t="s">
        <v>680</v>
      </c>
      <c r="D1025" s="13">
        <v>450</v>
      </c>
      <c r="E1025" s="13">
        <v>1</v>
      </c>
      <c r="F1025" s="13" t="s">
        <v>47</v>
      </c>
      <c r="I1025" s="56" t="s">
        <v>771</v>
      </c>
      <c r="J1025" s="13">
        <v>500</v>
      </c>
      <c r="K1025" s="13">
        <v>1</v>
      </c>
    </row>
    <row r="1026" spans="3:11">
      <c r="I1026" s="56" t="s">
        <v>779</v>
      </c>
      <c r="J1026" s="13">
        <v>300</v>
      </c>
      <c r="K1026" s="13">
        <v>2</v>
      </c>
    </row>
    <row r="1027" spans="3:11">
      <c r="C1027" s="11" t="s">
        <v>907</v>
      </c>
      <c r="D1027" s="12">
        <v>3000</v>
      </c>
      <c r="E1027" s="13" t="s">
        <v>47</v>
      </c>
      <c r="F1027" s="13" t="s">
        <v>601</v>
      </c>
      <c r="I1027" s="56" t="s">
        <v>772</v>
      </c>
      <c r="J1027" s="12">
        <v>1800</v>
      </c>
      <c r="K1027" s="13">
        <v>3</v>
      </c>
    </row>
    <row r="1028" spans="3:11">
      <c r="C1028" s="11" t="s">
        <v>1261</v>
      </c>
      <c r="D1028" s="12">
        <v>1500</v>
      </c>
      <c r="E1028" s="13">
        <v>1</v>
      </c>
      <c r="F1028" s="13" t="s">
        <v>489</v>
      </c>
      <c r="I1028" s="56" t="s">
        <v>772</v>
      </c>
      <c r="J1028" s="12">
        <v>1000</v>
      </c>
      <c r="K1028" s="13">
        <v>1</v>
      </c>
    </row>
    <row r="1029" spans="3:11">
      <c r="C1029" s="11" t="s">
        <v>1095</v>
      </c>
      <c r="D1029" s="12">
        <v>1500</v>
      </c>
      <c r="E1029" s="13">
        <v>1</v>
      </c>
      <c r="F1029" s="13">
        <v>2004</v>
      </c>
      <c r="G1029" t="s">
        <v>1572</v>
      </c>
      <c r="I1029" s="56" t="s">
        <v>773</v>
      </c>
      <c r="J1029" s="12">
        <v>3000</v>
      </c>
      <c r="K1029" s="13">
        <v>2</v>
      </c>
    </row>
    <row r="1030" spans="3:11">
      <c r="C1030" s="11" t="s">
        <v>843</v>
      </c>
      <c r="D1030" s="12">
        <v>2400</v>
      </c>
      <c r="E1030" s="13">
        <v>2</v>
      </c>
      <c r="F1030" s="13" t="s">
        <v>224</v>
      </c>
      <c r="I1030" s="56" t="s">
        <v>776</v>
      </c>
      <c r="J1030" s="12">
        <v>1700</v>
      </c>
      <c r="K1030" s="13">
        <v>1</v>
      </c>
    </row>
    <row r="1031" spans="3:11">
      <c r="C1031" s="11" t="s">
        <v>1006</v>
      </c>
      <c r="D1031" s="13">
        <v>600</v>
      </c>
      <c r="E1031" s="13" t="s">
        <v>47</v>
      </c>
      <c r="F1031" s="13" t="s">
        <v>132</v>
      </c>
      <c r="I1031" s="56" t="s">
        <v>777</v>
      </c>
      <c r="J1031" s="13">
        <v>600</v>
      </c>
      <c r="K1031" s="13">
        <v>1</v>
      </c>
    </row>
    <row r="1032" spans="3:11">
      <c r="I1032" s="56" t="s">
        <v>777</v>
      </c>
      <c r="J1032" s="13">
        <v>225</v>
      </c>
      <c r="K1032" s="13">
        <v>1</v>
      </c>
    </row>
    <row r="1033" spans="3:11">
      <c r="C1033" s="11" t="s">
        <v>1301</v>
      </c>
      <c r="D1033" s="12">
        <v>1800</v>
      </c>
      <c r="E1033" s="13">
        <v>1</v>
      </c>
      <c r="F1033" s="13" t="s">
        <v>294</v>
      </c>
      <c r="I1033" s="56" t="s">
        <v>781</v>
      </c>
      <c r="J1033" s="12">
        <v>1200</v>
      </c>
      <c r="K1033" s="13">
        <v>2</v>
      </c>
    </row>
    <row r="1034" spans="3:11">
      <c r="C1034" s="11" t="s">
        <v>1282</v>
      </c>
      <c r="D1034" s="12">
        <v>1000</v>
      </c>
      <c r="E1034" s="13">
        <v>2</v>
      </c>
      <c r="F1034" s="13" t="s">
        <v>569</v>
      </c>
      <c r="I1034" s="56" t="s">
        <v>781</v>
      </c>
      <c r="J1034" s="13">
        <v>850</v>
      </c>
      <c r="K1034" s="13">
        <v>1</v>
      </c>
    </row>
    <row r="1035" spans="3:11">
      <c r="C1035" s="11" t="s">
        <v>1174</v>
      </c>
      <c r="D1035" s="12">
        <v>1500</v>
      </c>
      <c r="E1035" s="13">
        <v>3</v>
      </c>
      <c r="F1035" s="13">
        <v>1997</v>
      </c>
      <c r="G1035" t="s">
        <v>1572</v>
      </c>
      <c r="I1035" s="56" t="s">
        <v>782</v>
      </c>
      <c r="J1035" s="12">
        <v>3000</v>
      </c>
      <c r="K1035" s="13">
        <v>5</v>
      </c>
    </row>
    <row r="1036" spans="3:11">
      <c r="C1036" s="11" t="s">
        <v>1084</v>
      </c>
      <c r="D1036" s="13">
        <v>500</v>
      </c>
      <c r="E1036" s="13">
        <v>1</v>
      </c>
      <c r="F1036" s="13" t="s">
        <v>86</v>
      </c>
      <c r="G1036" t="s">
        <v>1572</v>
      </c>
      <c r="I1036" s="56" t="s">
        <v>10607</v>
      </c>
      <c r="J1036" s="12">
        <v>2300</v>
      </c>
      <c r="K1036" s="13">
        <v>1</v>
      </c>
    </row>
    <row r="1037" spans="3:11">
      <c r="C1037" s="11" t="s">
        <v>1146</v>
      </c>
      <c r="D1037" s="12">
        <v>4800</v>
      </c>
      <c r="E1037" s="13" t="s">
        <v>47</v>
      </c>
      <c r="F1037" s="13" t="s">
        <v>47</v>
      </c>
      <c r="I1037" s="56" t="s">
        <v>784</v>
      </c>
      <c r="J1037" s="12">
        <v>2000</v>
      </c>
      <c r="K1037" s="13">
        <v>4</v>
      </c>
    </row>
    <row r="1038" spans="3:11">
      <c r="C1038" s="11" t="s">
        <v>914</v>
      </c>
      <c r="D1038" s="12">
        <v>3000</v>
      </c>
      <c r="E1038" s="13">
        <v>2</v>
      </c>
      <c r="F1038" s="13">
        <v>2003</v>
      </c>
      <c r="I1038" s="56" t="s">
        <v>785</v>
      </c>
      <c r="J1038" s="12">
        <v>1800</v>
      </c>
      <c r="K1038" s="13">
        <v>1</v>
      </c>
    </row>
    <row r="1039" spans="3:11">
      <c r="C1039" s="11" t="s">
        <v>986</v>
      </c>
      <c r="D1039" s="13">
        <v>600</v>
      </c>
      <c r="E1039" s="13" t="s">
        <v>47</v>
      </c>
      <c r="F1039" s="13" t="s">
        <v>223</v>
      </c>
      <c r="I1039" s="56" t="s">
        <v>785</v>
      </c>
      <c r="J1039" s="13">
        <v>600</v>
      </c>
      <c r="K1039" s="13">
        <v>1</v>
      </c>
    </row>
    <row r="1040" spans="3:11">
      <c r="C1040" s="11" t="s">
        <v>915</v>
      </c>
      <c r="D1040" s="12">
        <v>3000</v>
      </c>
      <c r="E1040" s="13">
        <v>3</v>
      </c>
      <c r="F1040" s="13" t="s">
        <v>101</v>
      </c>
      <c r="I1040" s="56" t="s">
        <v>786</v>
      </c>
      <c r="J1040" s="12">
        <v>1800</v>
      </c>
      <c r="K1040" s="13">
        <v>1</v>
      </c>
    </row>
    <row r="1041" spans="3:11">
      <c r="C1041" s="11" t="s">
        <v>975</v>
      </c>
      <c r="D1041" s="12">
        <v>2000</v>
      </c>
      <c r="E1041" s="13" t="s">
        <v>47</v>
      </c>
      <c r="F1041" s="13" t="s">
        <v>242</v>
      </c>
      <c r="G1041" t="s">
        <v>1572</v>
      </c>
      <c r="I1041" s="56" t="s">
        <v>788</v>
      </c>
      <c r="J1041" s="12">
        <v>3600</v>
      </c>
      <c r="K1041" s="13">
        <v>2</v>
      </c>
    </row>
    <row r="1042" spans="3:11">
      <c r="C1042" s="11" t="s">
        <v>1290</v>
      </c>
      <c r="D1042" s="12">
        <v>1500</v>
      </c>
      <c r="E1042" s="13">
        <v>1</v>
      </c>
      <c r="F1042" s="13" t="s">
        <v>489</v>
      </c>
      <c r="I1042" s="56" t="s">
        <v>788</v>
      </c>
      <c r="J1042" s="12">
        <v>1000</v>
      </c>
      <c r="K1042" s="13">
        <v>2</v>
      </c>
    </row>
    <row r="1043" spans="3:11">
      <c r="C1043" s="11" t="s">
        <v>983</v>
      </c>
      <c r="D1043" s="13">
        <v>850</v>
      </c>
      <c r="E1043" s="13">
        <v>1</v>
      </c>
      <c r="F1043" s="13" t="s">
        <v>240</v>
      </c>
      <c r="I1043" s="56" t="s">
        <v>788</v>
      </c>
      <c r="J1043" s="13">
        <v>800</v>
      </c>
      <c r="K1043" s="13">
        <v>1</v>
      </c>
    </row>
    <row r="1044" spans="3:11">
      <c r="C1044" s="11" t="s">
        <v>976</v>
      </c>
      <c r="D1044" s="12">
        <v>2000</v>
      </c>
      <c r="E1044" s="13" t="s">
        <v>47</v>
      </c>
      <c r="F1044" s="13" t="s">
        <v>118</v>
      </c>
      <c r="G1044" t="s">
        <v>1572</v>
      </c>
      <c r="I1044" s="56" t="s">
        <v>789</v>
      </c>
      <c r="J1044" s="12">
        <v>3600</v>
      </c>
      <c r="K1044" s="13" t="s">
        <v>47</v>
      </c>
    </row>
    <row r="1045" spans="3:11">
      <c r="C1045" s="11" t="s">
        <v>1108</v>
      </c>
      <c r="D1045" s="12">
        <v>1000</v>
      </c>
      <c r="E1045" s="13">
        <v>1</v>
      </c>
      <c r="F1045" s="13" t="s">
        <v>271</v>
      </c>
      <c r="G1045" t="s">
        <v>1572</v>
      </c>
      <c r="I1045" s="56" t="s">
        <v>789</v>
      </c>
      <c r="J1045" s="12">
        <v>2800</v>
      </c>
      <c r="K1045" s="13">
        <v>2</v>
      </c>
    </row>
    <row r="1046" spans="3:11">
      <c r="C1046" s="11" t="s">
        <v>745</v>
      </c>
      <c r="D1046" s="13">
        <v>600</v>
      </c>
      <c r="E1046" s="13">
        <v>1</v>
      </c>
      <c r="F1046" s="13">
        <v>1998</v>
      </c>
      <c r="I1046" s="56" t="s">
        <v>790</v>
      </c>
      <c r="J1046" s="13">
        <v>650</v>
      </c>
      <c r="K1046" s="13">
        <v>1</v>
      </c>
    </row>
    <row r="1047" spans="3:11">
      <c r="C1047" s="11" t="s">
        <v>1167</v>
      </c>
      <c r="D1047" s="12">
        <v>4800</v>
      </c>
      <c r="E1047" s="13">
        <v>8</v>
      </c>
      <c r="F1047" s="13" t="s">
        <v>461</v>
      </c>
      <c r="I1047" s="56" t="s">
        <v>792</v>
      </c>
      <c r="J1047" s="12">
        <v>2000</v>
      </c>
      <c r="K1047" s="13">
        <v>1</v>
      </c>
    </row>
    <row r="1048" spans="3:11">
      <c r="I1048" s="56" t="s">
        <v>794</v>
      </c>
      <c r="J1048" s="13">
        <v>225</v>
      </c>
      <c r="K1048" s="13">
        <v>1</v>
      </c>
    </row>
    <row r="1049" spans="3:11">
      <c r="C1049" s="11" t="s">
        <v>1064</v>
      </c>
      <c r="D1049" s="13">
        <v>600</v>
      </c>
      <c r="E1049" s="13">
        <v>1</v>
      </c>
      <c r="F1049" s="13">
        <v>1996</v>
      </c>
      <c r="G1049" t="s">
        <v>1572</v>
      </c>
      <c r="I1049" s="56" t="s">
        <v>795</v>
      </c>
      <c r="J1049" s="12">
        <v>2400</v>
      </c>
      <c r="K1049" s="13">
        <v>3</v>
      </c>
    </row>
    <row r="1050" spans="3:11">
      <c r="C1050" s="11" t="s">
        <v>1017</v>
      </c>
      <c r="D1050" s="12">
        <v>10000</v>
      </c>
      <c r="E1050" s="13">
        <v>5</v>
      </c>
      <c r="F1050" s="13">
        <v>2010</v>
      </c>
      <c r="G1050" t="s">
        <v>1572</v>
      </c>
      <c r="I1050" s="56" t="s">
        <v>10608</v>
      </c>
      <c r="J1050" s="12">
        <v>8000</v>
      </c>
      <c r="K1050" s="13" t="s">
        <v>47</v>
      </c>
    </row>
    <row r="1051" spans="3:11">
      <c r="C1051" s="11" t="s">
        <v>1009</v>
      </c>
      <c r="D1051" s="12">
        <v>2000</v>
      </c>
      <c r="E1051" s="13">
        <v>1</v>
      </c>
      <c r="F1051" s="13">
        <v>2004</v>
      </c>
      <c r="G1051" t="s">
        <v>1572</v>
      </c>
      <c r="I1051" s="56" t="s">
        <v>10609</v>
      </c>
      <c r="J1051" s="12">
        <v>3600</v>
      </c>
      <c r="K1051" s="13">
        <v>6</v>
      </c>
    </row>
    <row r="1052" spans="3:11">
      <c r="C1052" s="11" t="s">
        <v>1245</v>
      </c>
      <c r="D1052" s="12">
        <v>1500</v>
      </c>
      <c r="E1052" s="13" t="s">
        <v>47</v>
      </c>
      <c r="F1052" s="13">
        <v>2008</v>
      </c>
      <c r="G1052" t="s">
        <v>1572</v>
      </c>
      <c r="I1052" s="56" t="s">
        <v>10609</v>
      </c>
      <c r="J1052" s="12">
        <v>3000</v>
      </c>
      <c r="K1052" s="13">
        <v>2</v>
      </c>
    </row>
    <row r="1053" spans="3:11">
      <c r="C1053" s="11" t="s">
        <v>1126</v>
      </c>
      <c r="D1053" s="13">
        <v>500</v>
      </c>
      <c r="E1053" s="13">
        <v>1</v>
      </c>
      <c r="F1053" s="13">
        <v>1996</v>
      </c>
      <c r="G1053" t="s">
        <v>1572</v>
      </c>
      <c r="I1053" s="56" t="s">
        <v>10609</v>
      </c>
      <c r="J1053" s="12">
        <v>2300</v>
      </c>
      <c r="K1053" s="13">
        <v>1</v>
      </c>
    </row>
    <row r="1054" spans="3:11">
      <c r="C1054" s="11" t="s">
        <v>1307</v>
      </c>
      <c r="D1054" s="12">
        <v>1800</v>
      </c>
      <c r="E1054" s="13">
        <v>3</v>
      </c>
      <c r="F1054" s="13" t="s">
        <v>888</v>
      </c>
      <c r="I1054" s="56" t="s">
        <v>10609</v>
      </c>
      <c r="J1054" s="12">
        <v>1200</v>
      </c>
      <c r="K1054" s="13">
        <v>2</v>
      </c>
    </row>
    <row r="1055" spans="3:11">
      <c r="I1055" s="56" t="s">
        <v>10609</v>
      </c>
      <c r="J1055" s="13">
        <v>300</v>
      </c>
      <c r="K1055" s="13">
        <v>2</v>
      </c>
    </row>
    <row r="1056" spans="3:11">
      <c r="C1056" s="11" t="s">
        <v>1312</v>
      </c>
      <c r="D1056" s="12">
        <v>1800</v>
      </c>
      <c r="E1056" s="13">
        <v>1</v>
      </c>
      <c r="F1056" s="13">
        <v>2004</v>
      </c>
      <c r="G1056" t="s">
        <v>1572</v>
      </c>
      <c r="I1056" s="56" t="s">
        <v>797</v>
      </c>
      <c r="J1056" s="12">
        <v>3200</v>
      </c>
      <c r="K1056" s="13">
        <v>4</v>
      </c>
    </row>
    <row r="1057" spans="3:11">
      <c r="C1057" s="11" t="s">
        <v>875</v>
      </c>
      <c r="D1057" s="12">
        <v>2400</v>
      </c>
      <c r="E1057" s="13">
        <v>4</v>
      </c>
      <c r="F1057" s="13" t="s">
        <v>848</v>
      </c>
      <c r="I1057" s="56" t="s">
        <v>798</v>
      </c>
      <c r="J1057" s="12">
        <v>1700</v>
      </c>
      <c r="K1057" s="13" t="s">
        <v>47</v>
      </c>
    </row>
    <row r="1058" spans="3:11">
      <c r="C1058" s="11" t="s">
        <v>1322</v>
      </c>
      <c r="D1058" s="12">
        <v>1800</v>
      </c>
      <c r="E1058" s="13">
        <v>1</v>
      </c>
      <c r="F1058" s="13">
        <v>2001</v>
      </c>
      <c r="I1058" s="56" t="s">
        <v>806</v>
      </c>
      <c r="J1058" s="12">
        <v>1200</v>
      </c>
      <c r="K1058" s="13">
        <v>2</v>
      </c>
    </row>
    <row r="1059" spans="3:11">
      <c r="C1059" s="11" t="s">
        <v>1057</v>
      </c>
      <c r="D1059" s="12">
        <v>1320</v>
      </c>
      <c r="E1059" s="13">
        <v>4</v>
      </c>
      <c r="F1059" s="13">
        <v>2009</v>
      </c>
      <c r="G1059" t="s">
        <v>1572</v>
      </c>
      <c r="I1059" s="56" t="s">
        <v>808</v>
      </c>
      <c r="J1059" s="12">
        <v>3000</v>
      </c>
      <c r="K1059" s="13">
        <v>3</v>
      </c>
    </row>
    <row r="1060" spans="3:11">
      <c r="C1060" s="11" t="s">
        <v>657</v>
      </c>
      <c r="D1060" s="12">
        <v>6900</v>
      </c>
      <c r="E1060" s="13">
        <v>3</v>
      </c>
      <c r="F1060" s="13" t="s">
        <v>47</v>
      </c>
      <c r="G1060" t="s">
        <v>1572</v>
      </c>
      <c r="I1060" s="56" t="s">
        <v>809</v>
      </c>
      <c r="J1060" s="12">
        <v>6000</v>
      </c>
      <c r="K1060" s="13">
        <v>4</v>
      </c>
    </row>
    <row r="1061" spans="3:11">
      <c r="C1061" s="11" t="s">
        <v>940</v>
      </c>
      <c r="D1061" s="12">
        <v>1800</v>
      </c>
      <c r="E1061" s="13">
        <v>1</v>
      </c>
      <c r="F1061" s="13">
        <v>2002</v>
      </c>
      <c r="I1061" s="56" t="s">
        <v>809</v>
      </c>
      <c r="J1061" s="12">
        <v>1250</v>
      </c>
      <c r="K1061" s="13">
        <v>1</v>
      </c>
    </row>
    <row r="1062" spans="3:11">
      <c r="C1062" s="11" t="s">
        <v>693</v>
      </c>
      <c r="D1062" s="12">
        <v>2000</v>
      </c>
      <c r="E1062" s="13">
        <v>1</v>
      </c>
      <c r="F1062" s="13" t="s">
        <v>335</v>
      </c>
      <c r="I1062" s="56" t="s">
        <v>810</v>
      </c>
      <c r="J1062" s="12">
        <v>1500</v>
      </c>
      <c r="K1062" s="13">
        <v>1</v>
      </c>
    </row>
    <row r="1063" spans="3:11">
      <c r="C1063" s="11" t="s">
        <v>606</v>
      </c>
      <c r="D1063" s="12">
        <v>2300</v>
      </c>
      <c r="E1063" s="13">
        <v>1</v>
      </c>
      <c r="F1063" s="13">
        <v>2010</v>
      </c>
      <c r="I1063" s="56" t="s">
        <v>198</v>
      </c>
      <c r="J1063" s="12">
        <v>1600</v>
      </c>
      <c r="K1063" s="13">
        <v>2</v>
      </c>
    </row>
    <row r="1064" spans="3:11">
      <c r="C1064" s="11" t="s">
        <v>606</v>
      </c>
      <c r="D1064" s="12">
        <v>2300</v>
      </c>
      <c r="E1064" s="13">
        <v>1</v>
      </c>
      <c r="F1064" s="13">
        <v>2010</v>
      </c>
      <c r="I1064" s="56" t="s">
        <v>10612</v>
      </c>
      <c r="J1064" s="12">
        <v>1600</v>
      </c>
      <c r="K1064" s="13">
        <v>2</v>
      </c>
    </row>
    <row r="1065" spans="3:11">
      <c r="C1065" s="11" t="s">
        <v>636</v>
      </c>
      <c r="D1065" s="12">
        <v>2300</v>
      </c>
      <c r="E1065" s="13">
        <v>1</v>
      </c>
      <c r="F1065" s="13" t="s">
        <v>637</v>
      </c>
      <c r="I1065" s="56" t="s">
        <v>811</v>
      </c>
      <c r="J1065" s="12">
        <v>1600</v>
      </c>
      <c r="K1065" s="13">
        <v>1</v>
      </c>
    </row>
    <row r="1066" spans="3:11">
      <c r="C1066" s="11" t="s">
        <v>906</v>
      </c>
      <c r="D1066" s="12">
        <v>1300</v>
      </c>
      <c r="E1066" s="13">
        <v>1</v>
      </c>
      <c r="F1066" s="13">
        <v>2005</v>
      </c>
      <c r="G1066" t="s">
        <v>1572</v>
      </c>
      <c r="I1066" s="56" t="s">
        <v>814</v>
      </c>
      <c r="J1066" s="12">
        <v>3000</v>
      </c>
      <c r="K1066" s="13">
        <v>5</v>
      </c>
    </row>
    <row r="1067" spans="3:11">
      <c r="C1067" s="11" t="s">
        <v>998</v>
      </c>
      <c r="D1067" s="13">
        <v>450</v>
      </c>
      <c r="E1067" s="13">
        <v>2</v>
      </c>
      <c r="F1067" s="13">
        <v>1994</v>
      </c>
      <c r="I1067" s="56" t="s">
        <v>815</v>
      </c>
      <c r="J1067" s="13">
        <v>500</v>
      </c>
      <c r="K1067" s="13">
        <v>1</v>
      </c>
    </row>
    <row r="1068" spans="3:11">
      <c r="C1068" s="11" t="s">
        <v>663</v>
      </c>
      <c r="D1068" s="13">
        <v>660</v>
      </c>
      <c r="E1068" s="13">
        <v>1</v>
      </c>
      <c r="F1068" s="13" t="s">
        <v>201</v>
      </c>
      <c r="G1068" t="s">
        <v>1572</v>
      </c>
      <c r="I1068" s="56" t="s">
        <v>817</v>
      </c>
      <c r="J1068" s="12">
        <v>2550</v>
      </c>
      <c r="K1068" s="13">
        <v>17</v>
      </c>
    </row>
    <row r="1069" spans="3:11">
      <c r="C1069" s="11" t="s">
        <v>1296</v>
      </c>
      <c r="D1069" s="12">
        <v>1000</v>
      </c>
      <c r="E1069" s="13">
        <v>1</v>
      </c>
      <c r="F1069" s="13" t="s">
        <v>373</v>
      </c>
      <c r="I1069" s="56" t="s">
        <v>819</v>
      </c>
      <c r="J1069" s="13">
        <v>850</v>
      </c>
      <c r="K1069" s="13">
        <v>1</v>
      </c>
    </row>
    <row r="1070" spans="3:11">
      <c r="C1070" s="11" t="s">
        <v>1022</v>
      </c>
      <c r="D1070" s="13">
        <v>750</v>
      </c>
      <c r="E1070" s="13">
        <v>3</v>
      </c>
      <c r="F1070" s="13" t="s">
        <v>47</v>
      </c>
      <c r="I1070" s="56" t="s">
        <v>819</v>
      </c>
      <c r="J1070" s="13">
        <v>750</v>
      </c>
      <c r="K1070" s="13">
        <v>1</v>
      </c>
    </row>
    <row r="1071" spans="3:11">
      <c r="C1071" s="11" t="s">
        <v>1012</v>
      </c>
      <c r="D1071" s="13">
        <v>600</v>
      </c>
      <c r="E1071" s="13">
        <v>1</v>
      </c>
      <c r="F1071" s="13" t="s">
        <v>323</v>
      </c>
      <c r="I1071" s="56" t="s">
        <v>819</v>
      </c>
      <c r="J1071" s="13">
        <v>600</v>
      </c>
      <c r="K1071" s="13">
        <v>1</v>
      </c>
    </row>
    <row r="1072" spans="3:11">
      <c r="C1072" s="11" t="s">
        <v>1053</v>
      </c>
      <c r="D1072" s="13">
        <v>600</v>
      </c>
      <c r="E1072" s="13">
        <v>1</v>
      </c>
      <c r="F1072" s="13">
        <v>1996</v>
      </c>
      <c r="I1072" s="56" t="s">
        <v>819</v>
      </c>
      <c r="J1072" s="13">
        <v>600</v>
      </c>
      <c r="K1072" s="13">
        <v>1</v>
      </c>
    </row>
    <row r="1073" spans="3:11">
      <c r="C1073" s="11" t="s">
        <v>854</v>
      </c>
      <c r="D1073" s="12">
        <v>2300</v>
      </c>
      <c r="E1073" s="13">
        <v>1</v>
      </c>
      <c r="F1073" s="13" t="s">
        <v>855</v>
      </c>
      <c r="G1073" t="s">
        <v>1572</v>
      </c>
      <c r="I1073" s="56" t="s">
        <v>221</v>
      </c>
      <c r="J1073" s="12">
        <v>3960</v>
      </c>
      <c r="K1073" s="13">
        <v>6</v>
      </c>
    </row>
    <row r="1074" spans="3:11">
      <c r="C1074" s="11" t="s">
        <v>654</v>
      </c>
      <c r="D1074" s="13">
        <v>900</v>
      </c>
      <c r="E1074" s="13">
        <v>1</v>
      </c>
      <c r="F1074" s="13" t="s">
        <v>90</v>
      </c>
      <c r="I1074" s="56" t="s">
        <v>221</v>
      </c>
      <c r="J1074" s="13">
        <v>850</v>
      </c>
      <c r="K1074" s="13">
        <v>1</v>
      </c>
    </row>
    <row r="1075" spans="3:11">
      <c r="I1075" s="56" t="s">
        <v>221</v>
      </c>
      <c r="J1075" s="13">
        <v>200</v>
      </c>
      <c r="K1075" s="13">
        <v>1</v>
      </c>
    </row>
    <row r="1076" spans="3:11">
      <c r="I1076" s="56" t="s">
        <v>221</v>
      </c>
      <c r="J1076" s="13">
        <v>150</v>
      </c>
      <c r="K1076" s="13">
        <v>1</v>
      </c>
    </row>
    <row r="1077" spans="3:11">
      <c r="C1077" s="11" t="s">
        <v>1296</v>
      </c>
      <c r="D1077" s="12">
        <v>1500</v>
      </c>
      <c r="E1077" s="13">
        <v>1</v>
      </c>
      <c r="F1077" s="13" t="s">
        <v>43</v>
      </c>
      <c r="I1077" s="56" t="s">
        <v>823</v>
      </c>
      <c r="J1077" s="12">
        <v>1000</v>
      </c>
      <c r="K1077" s="13">
        <v>1</v>
      </c>
    </row>
    <row r="1078" spans="3:11">
      <c r="C1078" s="11" t="s">
        <v>730</v>
      </c>
      <c r="D1078" s="12">
        <v>4500</v>
      </c>
      <c r="E1078" s="13">
        <v>5</v>
      </c>
      <c r="F1078" s="13" t="s">
        <v>166</v>
      </c>
      <c r="G1078" t="s">
        <v>1572</v>
      </c>
      <c r="I1078" s="56" t="s">
        <v>825</v>
      </c>
      <c r="J1078" s="12">
        <v>4600</v>
      </c>
      <c r="K1078" s="13">
        <v>2</v>
      </c>
    </row>
    <row r="1079" spans="3:11">
      <c r="C1079" s="11" t="s">
        <v>1146</v>
      </c>
      <c r="D1079" s="12">
        <v>3000</v>
      </c>
      <c r="E1079" s="13" t="s">
        <v>47</v>
      </c>
      <c r="F1079" s="13">
        <v>2000</v>
      </c>
      <c r="I1079" s="56" t="s">
        <v>834</v>
      </c>
      <c r="J1079" s="12">
        <v>1800</v>
      </c>
      <c r="K1079" s="13">
        <v>1</v>
      </c>
    </row>
    <row r="1080" spans="3:11">
      <c r="C1080" s="11" t="s">
        <v>880</v>
      </c>
      <c r="D1080" s="12">
        <v>2400</v>
      </c>
      <c r="E1080" s="13">
        <v>4</v>
      </c>
      <c r="F1080" s="13" t="s">
        <v>194</v>
      </c>
      <c r="I1080" s="56" t="s">
        <v>837</v>
      </c>
      <c r="J1080" s="12">
        <v>1700</v>
      </c>
      <c r="K1080" s="13">
        <v>2</v>
      </c>
    </row>
    <row r="1081" spans="3:11">
      <c r="C1081" s="11" t="s">
        <v>665</v>
      </c>
      <c r="D1081" s="13">
        <v>600</v>
      </c>
      <c r="E1081" s="13">
        <v>1</v>
      </c>
      <c r="F1081" s="13" t="s">
        <v>666</v>
      </c>
      <c r="I1081" s="56" t="s">
        <v>837</v>
      </c>
      <c r="J1081" s="13">
        <v>660</v>
      </c>
      <c r="K1081" s="13">
        <v>1</v>
      </c>
    </row>
    <row r="1082" spans="3:11">
      <c r="C1082" s="11" t="s">
        <v>611</v>
      </c>
      <c r="D1082" s="12">
        <v>4000</v>
      </c>
      <c r="E1082" s="13">
        <v>2</v>
      </c>
      <c r="F1082" s="13" t="s">
        <v>76</v>
      </c>
      <c r="G1082" t="s">
        <v>1572</v>
      </c>
      <c r="I1082" s="56" t="s">
        <v>838</v>
      </c>
      <c r="J1082" s="12">
        <v>4500</v>
      </c>
      <c r="K1082" s="13">
        <v>3</v>
      </c>
    </row>
    <row r="1083" spans="3:11">
      <c r="C1083" s="11" t="s">
        <v>1089</v>
      </c>
      <c r="D1083" s="12">
        <v>2300</v>
      </c>
      <c r="E1083" s="13">
        <v>1</v>
      </c>
      <c r="F1083" s="13" t="s">
        <v>76</v>
      </c>
      <c r="G1083" t="s">
        <v>1572</v>
      </c>
      <c r="I1083" s="56" t="s">
        <v>839</v>
      </c>
      <c r="J1083" s="12">
        <v>3900</v>
      </c>
      <c r="K1083" s="13">
        <v>3</v>
      </c>
    </row>
    <row r="1084" spans="3:11">
      <c r="C1084" s="11" t="s">
        <v>949</v>
      </c>
      <c r="D1084" s="12">
        <v>2300</v>
      </c>
      <c r="E1084" s="13">
        <v>1</v>
      </c>
      <c r="F1084" s="13" t="s">
        <v>155</v>
      </c>
      <c r="I1084" s="56" t="s">
        <v>840</v>
      </c>
      <c r="J1084" s="12">
        <v>1600</v>
      </c>
      <c r="K1084" s="13">
        <v>2</v>
      </c>
    </row>
    <row r="1085" spans="3:11">
      <c r="C1085" s="11" t="s">
        <v>947</v>
      </c>
      <c r="D1085" s="13">
        <v>250</v>
      </c>
      <c r="E1085" s="13">
        <v>1</v>
      </c>
      <c r="F1085" s="13" t="s">
        <v>310</v>
      </c>
      <c r="G1085" t="s">
        <v>1572</v>
      </c>
      <c r="I1085" s="56" t="s">
        <v>841</v>
      </c>
      <c r="J1085" s="12">
        <v>2250</v>
      </c>
      <c r="K1085" s="13">
        <v>3</v>
      </c>
    </row>
    <row r="1086" spans="3:11">
      <c r="C1086" s="11" t="s">
        <v>876</v>
      </c>
      <c r="D1086" s="12">
        <v>4500</v>
      </c>
      <c r="E1086" s="13">
        <v>3</v>
      </c>
      <c r="F1086" s="13" t="s">
        <v>342</v>
      </c>
      <c r="I1086" s="56" t="s">
        <v>841</v>
      </c>
      <c r="J1086" s="12">
        <v>2000</v>
      </c>
      <c r="K1086" s="13">
        <v>1</v>
      </c>
    </row>
    <row r="1087" spans="3:11">
      <c r="C1087" s="11" t="s">
        <v>1194</v>
      </c>
      <c r="D1087" s="12">
        <v>2300</v>
      </c>
      <c r="E1087" s="13">
        <v>1</v>
      </c>
      <c r="F1087" s="13">
        <v>2006</v>
      </c>
      <c r="G1087" t="s">
        <v>1572</v>
      </c>
      <c r="I1087" s="56" t="s">
        <v>843</v>
      </c>
      <c r="J1087" s="12">
        <v>3900</v>
      </c>
      <c r="K1087" s="13">
        <v>3</v>
      </c>
    </row>
    <row r="1088" spans="3:11">
      <c r="C1088" s="11" t="s">
        <v>1064</v>
      </c>
      <c r="D1088" s="13">
        <v>600</v>
      </c>
      <c r="E1088" s="13">
        <v>4</v>
      </c>
      <c r="F1088" s="13" t="s">
        <v>1066</v>
      </c>
      <c r="G1088" t="s">
        <v>1572</v>
      </c>
      <c r="I1088" s="56" t="s">
        <v>843</v>
      </c>
      <c r="J1088" s="12">
        <v>2400</v>
      </c>
      <c r="K1088" s="13">
        <v>2</v>
      </c>
    </row>
    <row r="1089" spans="3:11">
      <c r="C1089" s="11" t="s">
        <v>1074</v>
      </c>
      <c r="D1089" s="13">
        <v>600</v>
      </c>
      <c r="E1089" s="13">
        <v>1</v>
      </c>
      <c r="F1089" s="13">
        <v>1998</v>
      </c>
      <c r="I1089" s="56" t="s">
        <v>843</v>
      </c>
      <c r="J1089" s="13">
        <v>600</v>
      </c>
      <c r="K1089" s="13">
        <v>1</v>
      </c>
    </row>
    <row r="1090" spans="3:11">
      <c r="C1090" s="11" t="s">
        <v>854</v>
      </c>
      <c r="D1090" s="12">
        <v>3500</v>
      </c>
      <c r="E1090" s="13">
        <v>7</v>
      </c>
      <c r="F1090" s="13">
        <v>1995</v>
      </c>
      <c r="G1090" t="s">
        <v>1572</v>
      </c>
      <c r="I1090" s="56" t="s">
        <v>844</v>
      </c>
      <c r="J1090" s="12">
        <v>4000</v>
      </c>
      <c r="K1090" s="13">
        <v>2</v>
      </c>
    </row>
    <row r="1091" spans="3:11">
      <c r="C1091" s="11" t="s">
        <v>1005</v>
      </c>
      <c r="D1091" s="12">
        <v>1300</v>
      </c>
      <c r="E1091" s="13">
        <v>1</v>
      </c>
      <c r="F1091" s="13" t="s">
        <v>642</v>
      </c>
      <c r="G1091" t="s">
        <v>1572</v>
      </c>
      <c r="I1091" s="56" t="s">
        <v>844</v>
      </c>
      <c r="J1091" s="12">
        <v>3000</v>
      </c>
      <c r="K1091" s="13">
        <v>2</v>
      </c>
    </row>
    <row r="1092" spans="3:11">
      <c r="C1092" s="11" t="s">
        <v>972</v>
      </c>
      <c r="D1092" s="12">
        <v>4500</v>
      </c>
      <c r="E1092" s="13">
        <v>3</v>
      </c>
      <c r="F1092" s="13">
        <v>2004</v>
      </c>
      <c r="I1092" s="56" t="s">
        <v>844</v>
      </c>
      <c r="J1092" s="12">
        <v>2000</v>
      </c>
      <c r="K1092" s="13">
        <v>1</v>
      </c>
    </row>
    <row r="1093" spans="3:11">
      <c r="C1093" s="11" t="s">
        <v>1067</v>
      </c>
      <c r="D1093" s="12">
        <v>4500</v>
      </c>
      <c r="E1093" s="13">
        <v>3</v>
      </c>
      <c r="F1093" s="13">
        <v>2002</v>
      </c>
      <c r="I1093" s="56" t="s">
        <v>844</v>
      </c>
      <c r="J1093" s="12">
        <v>2000</v>
      </c>
      <c r="K1093" s="13">
        <v>1</v>
      </c>
    </row>
    <row r="1094" spans="3:11">
      <c r="C1094" s="11" t="s">
        <v>753</v>
      </c>
      <c r="D1094" s="12">
        <v>2000</v>
      </c>
      <c r="E1094" s="13">
        <v>2</v>
      </c>
      <c r="F1094" s="13" t="s">
        <v>754</v>
      </c>
      <c r="I1094" s="56" t="s">
        <v>862</v>
      </c>
      <c r="J1094" s="12">
        <v>1500</v>
      </c>
      <c r="K1094" s="13">
        <v>1</v>
      </c>
    </row>
    <row r="1095" spans="3:11">
      <c r="C1095" s="11" t="s">
        <v>1191</v>
      </c>
      <c r="D1095" s="12">
        <v>3000</v>
      </c>
      <c r="E1095" s="13">
        <v>2</v>
      </c>
      <c r="F1095" s="13">
        <v>2000</v>
      </c>
      <c r="I1095" s="56" t="s">
        <v>845</v>
      </c>
      <c r="J1095" s="12">
        <v>1800</v>
      </c>
      <c r="K1095" s="13">
        <v>3</v>
      </c>
    </row>
    <row r="1096" spans="3:11">
      <c r="C1096" s="11" t="s">
        <v>1330</v>
      </c>
      <c r="D1096" s="12">
        <v>1800</v>
      </c>
      <c r="E1096" s="13">
        <v>1</v>
      </c>
      <c r="F1096" s="13" t="s">
        <v>90</v>
      </c>
      <c r="I1096" s="56" t="s">
        <v>846</v>
      </c>
      <c r="J1096" s="12">
        <v>1200</v>
      </c>
      <c r="K1096" s="13">
        <v>2</v>
      </c>
    </row>
    <row r="1097" spans="3:11">
      <c r="C1097" s="11" t="s">
        <v>1088</v>
      </c>
      <c r="D1097" s="13">
        <v>400</v>
      </c>
      <c r="E1097" s="13">
        <v>1</v>
      </c>
      <c r="F1097" s="13" t="s">
        <v>81</v>
      </c>
      <c r="I1097" s="56" t="s">
        <v>847</v>
      </c>
      <c r="J1097" s="13">
        <v>500</v>
      </c>
      <c r="K1097" s="13">
        <v>1</v>
      </c>
    </row>
    <row r="1098" spans="3:11">
      <c r="C1098" s="11" t="s">
        <v>926</v>
      </c>
      <c r="D1098" s="12">
        <v>3400</v>
      </c>
      <c r="E1098" s="13">
        <v>4</v>
      </c>
      <c r="F1098" s="13" t="s">
        <v>289</v>
      </c>
      <c r="G1098" t="s">
        <v>1572</v>
      </c>
      <c r="I1098" s="56" t="s">
        <v>10616</v>
      </c>
      <c r="J1098" s="12">
        <v>4000</v>
      </c>
      <c r="K1098" s="13" t="s">
        <v>47</v>
      </c>
    </row>
    <row r="1099" spans="3:11">
      <c r="C1099" s="11" t="s">
        <v>1322</v>
      </c>
      <c r="D1099" s="12">
        <v>1500</v>
      </c>
      <c r="E1099" s="13">
        <v>1</v>
      </c>
      <c r="F1099" s="13" t="s">
        <v>294</v>
      </c>
      <c r="I1099" s="56" t="s">
        <v>852</v>
      </c>
      <c r="J1099" s="12">
        <v>1000</v>
      </c>
      <c r="K1099" s="13">
        <v>2</v>
      </c>
    </row>
    <row r="1100" spans="3:11">
      <c r="C1100" s="11" t="s">
        <v>1212</v>
      </c>
      <c r="D1100" s="13">
        <v>400</v>
      </c>
      <c r="E1100" s="13">
        <v>2</v>
      </c>
      <c r="F1100" s="13" t="s">
        <v>47</v>
      </c>
      <c r="I1100" s="56" t="s">
        <v>852</v>
      </c>
      <c r="J1100" s="13">
        <v>500</v>
      </c>
      <c r="K1100" s="13">
        <v>1</v>
      </c>
    </row>
    <row r="1101" spans="3:11">
      <c r="C1101" s="11" t="s">
        <v>765</v>
      </c>
      <c r="D1101" s="12">
        <v>4500</v>
      </c>
      <c r="E1101" s="13">
        <v>3</v>
      </c>
      <c r="F1101" s="13">
        <v>2004</v>
      </c>
      <c r="G1101" t="s">
        <v>1572</v>
      </c>
      <c r="I1101" s="56" t="s">
        <v>10617</v>
      </c>
      <c r="J1101" s="12">
        <v>4600</v>
      </c>
      <c r="K1101" s="13">
        <v>2</v>
      </c>
    </row>
    <row r="1102" spans="3:11">
      <c r="C1102" s="11" t="s">
        <v>714</v>
      </c>
      <c r="D1102" s="12">
        <v>6000</v>
      </c>
      <c r="E1102" s="13">
        <v>3</v>
      </c>
      <c r="F1102" s="13" t="s">
        <v>40</v>
      </c>
      <c r="G1102" t="s">
        <v>1572</v>
      </c>
      <c r="I1102" s="56" t="s">
        <v>857</v>
      </c>
      <c r="J1102" s="12">
        <v>5400</v>
      </c>
      <c r="K1102" s="13">
        <v>3</v>
      </c>
    </row>
    <row r="1103" spans="3:11">
      <c r="C1103" s="11" t="s">
        <v>937</v>
      </c>
      <c r="D1103" s="13">
        <v>200</v>
      </c>
      <c r="E1103" s="13">
        <v>1</v>
      </c>
      <c r="F1103" s="13" t="s">
        <v>185</v>
      </c>
      <c r="G1103" t="s">
        <v>1572</v>
      </c>
      <c r="I1103" s="56" t="s">
        <v>857</v>
      </c>
      <c r="J1103" s="12">
        <v>2100</v>
      </c>
      <c r="K1103" s="13">
        <v>2</v>
      </c>
    </row>
    <row r="1104" spans="3:11">
      <c r="C1104" s="11" t="s">
        <v>1103</v>
      </c>
      <c r="D1104" s="13">
        <v>600</v>
      </c>
      <c r="E1104" s="13">
        <v>1</v>
      </c>
      <c r="F1104" s="13">
        <v>2001</v>
      </c>
      <c r="I1104" s="56" t="s">
        <v>860</v>
      </c>
      <c r="J1104" s="13">
        <v>600</v>
      </c>
      <c r="K1104" s="13">
        <v>1</v>
      </c>
    </row>
    <row r="1105" spans="3:11">
      <c r="C1105" s="11" t="s">
        <v>1115</v>
      </c>
      <c r="D1105" s="13">
        <v>600</v>
      </c>
      <c r="E1105" s="13">
        <v>1</v>
      </c>
      <c r="F1105" s="13" t="s">
        <v>833</v>
      </c>
      <c r="I1105" s="56" t="s">
        <v>860</v>
      </c>
      <c r="J1105" s="13">
        <v>600</v>
      </c>
      <c r="K1105" s="13">
        <v>1</v>
      </c>
    </row>
    <row r="1106" spans="3:11">
      <c r="C1106" s="11" t="s">
        <v>1142</v>
      </c>
      <c r="D1106" s="13">
        <v>600</v>
      </c>
      <c r="E1106" s="13">
        <v>1</v>
      </c>
      <c r="F1106" s="13" t="s">
        <v>527</v>
      </c>
      <c r="I1106" s="56" t="s">
        <v>863</v>
      </c>
      <c r="J1106" s="13">
        <v>600</v>
      </c>
      <c r="K1106" s="13">
        <v>1</v>
      </c>
    </row>
    <row r="1107" spans="3:11">
      <c r="C1107" s="11" t="s">
        <v>1157</v>
      </c>
      <c r="D1107" s="13">
        <v>600</v>
      </c>
      <c r="E1107" s="13">
        <v>1</v>
      </c>
      <c r="F1107" s="13" t="s">
        <v>317</v>
      </c>
      <c r="I1107" s="56" t="s">
        <v>863</v>
      </c>
      <c r="J1107" s="13">
        <v>600</v>
      </c>
      <c r="K1107" s="13">
        <v>1</v>
      </c>
    </row>
    <row r="1108" spans="3:11">
      <c r="C1108" s="11" t="s">
        <v>1186</v>
      </c>
      <c r="D1108" s="13">
        <v>600</v>
      </c>
      <c r="E1108" s="13">
        <v>1</v>
      </c>
      <c r="F1108" s="13">
        <v>1996</v>
      </c>
      <c r="I1108" s="56" t="s">
        <v>863</v>
      </c>
      <c r="J1108" s="13">
        <v>600</v>
      </c>
      <c r="K1108" s="13">
        <v>1</v>
      </c>
    </row>
    <row r="1109" spans="3:11">
      <c r="C1109" s="11" t="s">
        <v>779</v>
      </c>
      <c r="D1109" s="13">
        <v>300</v>
      </c>
      <c r="E1109" s="13">
        <v>2</v>
      </c>
      <c r="F1109" s="13" t="s">
        <v>81</v>
      </c>
      <c r="I1109" s="56" t="s">
        <v>863</v>
      </c>
      <c r="J1109" s="13">
        <v>500</v>
      </c>
      <c r="K1109" s="13">
        <v>1</v>
      </c>
    </row>
    <row r="1110" spans="3:11">
      <c r="C1110" s="11" t="s">
        <v>1032</v>
      </c>
      <c r="D1110" s="12">
        <v>1000</v>
      </c>
      <c r="E1110" s="13">
        <v>2</v>
      </c>
      <c r="F1110" s="13" t="s">
        <v>114</v>
      </c>
      <c r="I1110" s="56" t="s">
        <v>864</v>
      </c>
      <c r="J1110" s="13">
        <v>900</v>
      </c>
      <c r="K1110" s="13">
        <v>2</v>
      </c>
    </row>
    <row r="1111" spans="3:11">
      <c r="C1111" s="11" t="s">
        <v>864</v>
      </c>
      <c r="D1111" s="13">
        <v>300</v>
      </c>
      <c r="E1111" s="13">
        <v>2</v>
      </c>
      <c r="F1111" s="13" t="s">
        <v>367</v>
      </c>
      <c r="G1111" t="s">
        <v>1571</v>
      </c>
      <c r="I1111" s="56" t="s">
        <v>864</v>
      </c>
      <c r="J1111" s="13">
        <v>500</v>
      </c>
      <c r="K1111" s="13">
        <v>1</v>
      </c>
    </row>
    <row r="1112" spans="3:11">
      <c r="C1112" s="11" t="s">
        <v>864</v>
      </c>
      <c r="D1112" s="13">
        <v>300</v>
      </c>
      <c r="E1112" s="13">
        <v>1</v>
      </c>
      <c r="F1112" s="13" t="s">
        <v>212</v>
      </c>
      <c r="G1112" t="s">
        <v>1571</v>
      </c>
      <c r="I1112" s="56" t="s">
        <v>864</v>
      </c>
      <c r="J1112" s="13">
        <v>500</v>
      </c>
      <c r="K1112" s="13">
        <v>1</v>
      </c>
    </row>
    <row r="1113" spans="3:11">
      <c r="I1113" s="56" t="s">
        <v>864</v>
      </c>
      <c r="J1113" s="13">
        <v>300</v>
      </c>
      <c r="K1113" s="13">
        <v>1</v>
      </c>
    </row>
    <row r="1114" spans="3:11">
      <c r="I1114" s="56" t="s">
        <v>864</v>
      </c>
      <c r="J1114" s="13">
        <v>300</v>
      </c>
      <c r="K1114" s="13">
        <v>2</v>
      </c>
    </row>
    <row r="1115" spans="3:11">
      <c r="I1115" s="56" t="s">
        <v>864</v>
      </c>
      <c r="J1115" s="13">
        <v>150</v>
      </c>
      <c r="K1115" s="13">
        <v>1</v>
      </c>
    </row>
    <row r="1116" spans="3:11">
      <c r="C1116" s="11" t="s">
        <v>1133</v>
      </c>
      <c r="D1116" s="12">
        <v>1300</v>
      </c>
      <c r="E1116" s="13">
        <v>1</v>
      </c>
      <c r="F1116" s="13" t="s">
        <v>165</v>
      </c>
      <c r="G1116" t="s">
        <v>1572</v>
      </c>
      <c r="I1116" s="56" t="s">
        <v>865</v>
      </c>
      <c r="J1116" s="12">
        <v>3000</v>
      </c>
      <c r="K1116" s="13">
        <v>2</v>
      </c>
    </row>
    <row r="1117" spans="3:11">
      <c r="C1117" s="11" t="s">
        <v>981</v>
      </c>
      <c r="D1117" s="12">
        <v>1800</v>
      </c>
      <c r="E1117" s="13" t="s">
        <v>47</v>
      </c>
      <c r="F1117" s="13">
        <v>2004</v>
      </c>
      <c r="G1117" t="s">
        <v>1572</v>
      </c>
      <c r="I1117" s="56" t="s">
        <v>866</v>
      </c>
      <c r="J1117" s="12">
        <v>3300</v>
      </c>
      <c r="K1117" s="13">
        <v>5</v>
      </c>
    </row>
    <row r="1118" spans="3:11">
      <c r="C1118" s="11" t="s">
        <v>1193</v>
      </c>
      <c r="D1118" s="13">
        <v>600</v>
      </c>
      <c r="E1118" s="13">
        <v>1</v>
      </c>
      <c r="F1118" s="13">
        <v>1997</v>
      </c>
      <c r="I1118" s="56" t="s">
        <v>866</v>
      </c>
      <c r="J1118" s="13">
        <v>600</v>
      </c>
      <c r="K1118" s="13">
        <v>1</v>
      </c>
    </row>
    <row r="1119" spans="3:11">
      <c r="C1119" s="11" t="s">
        <v>1075</v>
      </c>
      <c r="D1119" s="13">
        <v>600</v>
      </c>
      <c r="E1119" s="13">
        <v>1</v>
      </c>
      <c r="F1119" s="13">
        <v>2001</v>
      </c>
      <c r="G1119" t="s">
        <v>1572</v>
      </c>
      <c r="I1119" s="56" t="s">
        <v>875</v>
      </c>
      <c r="J1119" s="12">
        <v>2400</v>
      </c>
      <c r="K1119" s="13">
        <v>4</v>
      </c>
    </row>
    <row r="1120" spans="3:11">
      <c r="C1120" s="11" t="s">
        <v>864</v>
      </c>
      <c r="D1120" s="13">
        <v>900</v>
      </c>
      <c r="E1120" s="13">
        <v>2</v>
      </c>
      <c r="F1120" s="13" t="s">
        <v>185</v>
      </c>
      <c r="I1120" s="56" t="s">
        <v>875</v>
      </c>
      <c r="J1120" s="13">
        <v>850</v>
      </c>
      <c r="K1120" s="13">
        <v>1</v>
      </c>
    </row>
    <row r="1121" spans="3:11">
      <c r="C1121" s="11" t="s">
        <v>628</v>
      </c>
      <c r="D1121" s="12">
        <v>4000</v>
      </c>
      <c r="E1121" s="13">
        <v>2</v>
      </c>
      <c r="F1121" s="13" t="s">
        <v>289</v>
      </c>
      <c r="G1121" t="s">
        <v>1572</v>
      </c>
      <c r="I1121" s="56" t="s">
        <v>876</v>
      </c>
      <c r="J1121" s="12">
        <v>4500</v>
      </c>
      <c r="K1121" s="13">
        <v>3</v>
      </c>
    </row>
    <row r="1122" spans="3:11">
      <c r="C1122" s="11" t="s">
        <v>1093</v>
      </c>
      <c r="D1122" s="12">
        <v>3400</v>
      </c>
      <c r="E1122" s="13">
        <v>4</v>
      </c>
      <c r="F1122" s="13" t="s">
        <v>642</v>
      </c>
      <c r="G1122" t="s">
        <v>1572</v>
      </c>
      <c r="I1122" s="56" t="s">
        <v>878</v>
      </c>
      <c r="J1122" s="12">
        <v>4000</v>
      </c>
      <c r="K1122" s="13">
        <v>2</v>
      </c>
    </row>
    <row r="1123" spans="3:11">
      <c r="C1123" s="11" t="s">
        <v>1245</v>
      </c>
      <c r="D1123" s="12">
        <v>9000</v>
      </c>
      <c r="E1123" s="13">
        <v>6</v>
      </c>
      <c r="F1123" s="13">
        <v>2002</v>
      </c>
      <c r="G1123" t="s">
        <v>1572</v>
      </c>
      <c r="I1123" s="56" t="s">
        <v>879</v>
      </c>
      <c r="J1123" s="12">
        <v>7500</v>
      </c>
      <c r="K1123" s="13">
        <v>5</v>
      </c>
    </row>
    <row r="1124" spans="3:11">
      <c r="C1124" s="11" t="s">
        <v>784</v>
      </c>
      <c r="D1124" s="12">
        <v>2000</v>
      </c>
      <c r="E1124" s="13">
        <v>4</v>
      </c>
      <c r="F1124" s="13">
        <v>2002</v>
      </c>
      <c r="I1124" s="56" t="s">
        <v>879</v>
      </c>
      <c r="J1124" s="12">
        <v>1500</v>
      </c>
      <c r="K1124" s="13">
        <v>1</v>
      </c>
    </row>
    <row r="1125" spans="3:11">
      <c r="C1125" s="11" t="s">
        <v>1229</v>
      </c>
      <c r="D1125" s="13">
        <v>600</v>
      </c>
      <c r="E1125" s="13">
        <v>3</v>
      </c>
      <c r="F1125" s="13" t="s">
        <v>1230</v>
      </c>
      <c r="G1125" t="s">
        <v>1572</v>
      </c>
      <c r="I1125" s="56" t="s">
        <v>880</v>
      </c>
      <c r="J1125" s="12">
        <v>2400</v>
      </c>
      <c r="K1125" s="13">
        <v>4</v>
      </c>
    </row>
    <row r="1126" spans="3:11">
      <c r="C1126" s="11" t="s">
        <v>792</v>
      </c>
      <c r="D1126" s="12">
        <v>2000</v>
      </c>
      <c r="E1126" s="13">
        <v>1</v>
      </c>
      <c r="F1126" s="13" t="s">
        <v>793</v>
      </c>
      <c r="I1126" s="56" t="s">
        <v>881</v>
      </c>
      <c r="J1126" s="12">
        <v>1500</v>
      </c>
      <c r="K1126" s="13">
        <v>1</v>
      </c>
    </row>
    <row r="1127" spans="3:11">
      <c r="C1127" s="11" t="s">
        <v>1279</v>
      </c>
      <c r="D1127" s="12">
        <v>2000</v>
      </c>
      <c r="E1127" s="13">
        <v>2</v>
      </c>
      <c r="F1127" s="13" t="s">
        <v>201</v>
      </c>
      <c r="I1127" s="56" t="s">
        <v>881</v>
      </c>
      <c r="J1127" s="12">
        <v>1350</v>
      </c>
      <c r="K1127" s="13">
        <v>3</v>
      </c>
    </row>
    <row r="1128" spans="3:11">
      <c r="I1128" s="56" t="s">
        <v>881</v>
      </c>
      <c r="J1128" s="13">
        <v>300</v>
      </c>
      <c r="K1128" s="13">
        <v>1</v>
      </c>
    </row>
    <row r="1129" spans="3:11">
      <c r="I1129" s="56" t="s">
        <v>881</v>
      </c>
      <c r="J1129" s="13">
        <v>150</v>
      </c>
      <c r="K1129" s="13">
        <v>1</v>
      </c>
    </row>
    <row r="1130" spans="3:11">
      <c r="C1130" s="11" t="s">
        <v>747</v>
      </c>
      <c r="D1130" s="12">
        <v>6000</v>
      </c>
      <c r="E1130" s="13">
        <v>3</v>
      </c>
      <c r="F1130" s="13">
        <v>2009</v>
      </c>
      <c r="G1130" t="s">
        <v>1572</v>
      </c>
      <c r="I1130" s="56" t="s">
        <v>885</v>
      </c>
      <c r="J1130" s="12">
        <v>5400</v>
      </c>
      <c r="K1130" s="13">
        <v>3</v>
      </c>
    </row>
    <row r="1131" spans="3:11">
      <c r="C1131" s="11" t="s">
        <v>1063</v>
      </c>
      <c r="D1131" s="12">
        <v>2000</v>
      </c>
      <c r="E1131" s="13">
        <v>1</v>
      </c>
      <c r="F1131" s="13" t="s">
        <v>489</v>
      </c>
      <c r="G1131" t="s">
        <v>1572</v>
      </c>
      <c r="I1131" s="56" t="s">
        <v>885</v>
      </c>
      <c r="J1131" s="12">
        <v>3600</v>
      </c>
      <c r="K1131" s="13">
        <v>2</v>
      </c>
    </row>
    <row r="1132" spans="3:11">
      <c r="I1132" s="56" t="s">
        <v>885</v>
      </c>
      <c r="J1132" s="13">
        <v>225</v>
      </c>
      <c r="K1132" s="13">
        <v>1</v>
      </c>
    </row>
    <row r="1133" spans="3:11">
      <c r="C1133" s="11" t="s">
        <v>1061</v>
      </c>
      <c r="D1133" s="12">
        <v>4250</v>
      </c>
      <c r="E1133" s="13">
        <v>5</v>
      </c>
      <c r="F1133" s="13" t="s">
        <v>388</v>
      </c>
      <c r="I1133" s="56" t="s">
        <v>886</v>
      </c>
      <c r="J1133" s="12">
        <v>2000</v>
      </c>
      <c r="K1133" s="13">
        <v>2</v>
      </c>
    </row>
    <row r="1134" spans="3:11">
      <c r="C1134" s="11" t="s">
        <v>1137</v>
      </c>
      <c r="D1134" s="12">
        <v>1300</v>
      </c>
      <c r="E1134" s="13">
        <v>1</v>
      </c>
      <c r="F1134" s="13" t="s">
        <v>201</v>
      </c>
      <c r="G1134" t="s">
        <v>1572</v>
      </c>
      <c r="I1134" s="56" t="s">
        <v>896</v>
      </c>
      <c r="J1134" s="12">
        <v>3000</v>
      </c>
      <c r="K1134" s="13">
        <v>2</v>
      </c>
    </row>
    <row r="1135" spans="3:11">
      <c r="I1135" s="56" t="s">
        <v>897</v>
      </c>
      <c r="J1135" s="13">
        <v>150</v>
      </c>
      <c r="K1135" s="13">
        <v>1</v>
      </c>
    </row>
    <row r="1136" spans="3:11">
      <c r="C1136" s="11" t="s">
        <v>943</v>
      </c>
      <c r="D1136" s="13">
        <v>300</v>
      </c>
      <c r="E1136" s="13">
        <v>2</v>
      </c>
      <c r="F1136" s="13" t="s">
        <v>944</v>
      </c>
      <c r="I1136" s="56" t="s">
        <v>898</v>
      </c>
      <c r="J1136" s="13">
        <v>500</v>
      </c>
      <c r="K1136" s="13">
        <v>1</v>
      </c>
    </row>
    <row r="1137" spans="3:11">
      <c r="C1137" s="11" t="s">
        <v>620</v>
      </c>
      <c r="D1137" s="12">
        <v>12600</v>
      </c>
      <c r="E1137" s="13">
        <v>7</v>
      </c>
      <c r="F1137" s="13">
        <v>2002</v>
      </c>
      <c r="G1137" t="s">
        <v>1572</v>
      </c>
      <c r="I1137" s="56" t="s">
        <v>10621</v>
      </c>
      <c r="J1137" s="12">
        <v>9900</v>
      </c>
      <c r="K1137" s="13" t="s">
        <v>47</v>
      </c>
    </row>
    <row r="1138" spans="3:11">
      <c r="C1138" s="11" t="s">
        <v>1159</v>
      </c>
      <c r="D1138" s="13">
        <v>500</v>
      </c>
      <c r="E1138" s="13">
        <v>1</v>
      </c>
      <c r="F1138" s="13">
        <v>1995</v>
      </c>
      <c r="G1138" t="s">
        <v>1572</v>
      </c>
      <c r="I1138" s="56" t="s">
        <v>10622</v>
      </c>
      <c r="J1138" s="12">
        <v>2300</v>
      </c>
      <c r="K1138" s="13">
        <v>1</v>
      </c>
    </row>
    <row r="1139" spans="3:11">
      <c r="C1139" s="11" t="s">
        <v>1012</v>
      </c>
      <c r="D1139" s="13">
        <v>300</v>
      </c>
      <c r="E1139" s="13">
        <v>2</v>
      </c>
      <c r="F1139" s="13" t="s">
        <v>323</v>
      </c>
      <c r="I1139" s="56" t="s">
        <v>901</v>
      </c>
      <c r="J1139" s="13">
        <v>500</v>
      </c>
      <c r="K1139" s="13">
        <v>1</v>
      </c>
    </row>
    <row r="1140" spans="3:11">
      <c r="C1140" s="11" t="s">
        <v>738</v>
      </c>
      <c r="D1140" s="12">
        <v>1700</v>
      </c>
      <c r="E1140" s="13">
        <v>2</v>
      </c>
      <c r="F1140" s="13">
        <v>2003</v>
      </c>
      <c r="G1140" t="s">
        <v>1572</v>
      </c>
      <c r="I1140" s="56" t="s">
        <v>902</v>
      </c>
      <c r="J1140" s="12">
        <v>3200</v>
      </c>
      <c r="K1140" s="13">
        <v>4</v>
      </c>
    </row>
    <row r="1141" spans="3:11">
      <c r="C1141" s="11" t="s">
        <v>1280</v>
      </c>
      <c r="D1141" s="13">
        <v>600</v>
      </c>
      <c r="E1141" s="13">
        <v>1</v>
      </c>
      <c r="F1141" s="13" t="s">
        <v>203</v>
      </c>
      <c r="G1141" t="s">
        <v>1572</v>
      </c>
      <c r="I1141" s="56" t="s">
        <v>902</v>
      </c>
      <c r="J1141" s="12">
        <v>2400</v>
      </c>
      <c r="K1141" s="13">
        <v>3</v>
      </c>
    </row>
    <row r="1142" spans="3:11">
      <c r="C1142" s="11" t="s">
        <v>1164</v>
      </c>
      <c r="D1142" s="12">
        <v>1300</v>
      </c>
      <c r="E1142" s="13">
        <v>1</v>
      </c>
      <c r="F1142" s="13" t="s">
        <v>155</v>
      </c>
      <c r="G1142" t="s">
        <v>1572</v>
      </c>
      <c r="I1142" s="56" t="s">
        <v>905</v>
      </c>
      <c r="J1142" s="12">
        <v>3000</v>
      </c>
      <c r="K1142" s="13">
        <v>2</v>
      </c>
    </row>
    <row r="1143" spans="3:11">
      <c r="C1143" s="11" t="s">
        <v>1183</v>
      </c>
      <c r="D1143" s="12">
        <v>1300</v>
      </c>
      <c r="E1143" s="13">
        <v>1</v>
      </c>
      <c r="F1143" s="13">
        <v>2005</v>
      </c>
      <c r="G1143" t="s">
        <v>1572</v>
      </c>
      <c r="I1143" s="56" t="s">
        <v>907</v>
      </c>
      <c r="J1143" s="12">
        <v>3000</v>
      </c>
      <c r="K1143" s="13" t="s">
        <v>47</v>
      </c>
    </row>
    <row r="1144" spans="3:11">
      <c r="C1144" s="11" t="s">
        <v>1201</v>
      </c>
      <c r="D1144" s="12">
        <v>4250</v>
      </c>
      <c r="E1144" s="13">
        <v>5</v>
      </c>
      <c r="F1144" s="13">
        <v>2005</v>
      </c>
      <c r="I1144" s="56" t="s">
        <v>907</v>
      </c>
      <c r="J1144" s="12">
        <v>2000</v>
      </c>
      <c r="K1144" s="13">
        <v>4</v>
      </c>
    </row>
    <row r="1145" spans="3:11">
      <c r="C1145" s="11" t="s">
        <v>1233</v>
      </c>
      <c r="D1145" s="13">
        <v>900</v>
      </c>
      <c r="E1145" s="13">
        <v>2</v>
      </c>
      <c r="F1145" s="13" t="s">
        <v>47</v>
      </c>
      <c r="I1145" s="56" t="s">
        <v>907</v>
      </c>
      <c r="J1145" s="13">
        <v>850</v>
      </c>
      <c r="K1145" s="13" t="s">
        <v>47</v>
      </c>
    </row>
    <row r="1146" spans="3:11">
      <c r="I1146" s="56" t="s">
        <v>907</v>
      </c>
      <c r="J1146" s="13">
        <v>225</v>
      </c>
      <c r="K1146" s="13" t="s">
        <v>47</v>
      </c>
    </row>
    <row r="1147" spans="3:11">
      <c r="C1147" s="11" t="s">
        <v>1084</v>
      </c>
      <c r="D1147" s="12">
        <v>2000</v>
      </c>
      <c r="E1147" s="13">
        <v>2</v>
      </c>
      <c r="F1147" s="13" t="s">
        <v>1085</v>
      </c>
      <c r="G1147" t="s">
        <v>1572</v>
      </c>
      <c r="I1147" s="56" t="s">
        <v>908</v>
      </c>
      <c r="J1147" s="12">
        <v>3600</v>
      </c>
      <c r="K1147" s="13">
        <v>2</v>
      </c>
    </row>
    <row r="1148" spans="3:11">
      <c r="C1148" s="11" t="s">
        <v>1239</v>
      </c>
      <c r="D1148" s="12">
        <v>3000</v>
      </c>
      <c r="E1148" s="13">
        <v>2</v>
      </c>
      <c r="F1148" s="13" t="s">
        <v>571</v>
      </c>
      <c r="I1148" s="56" t="s">
        <v>908</v>
      </c>
      <c r="J1148" s="12">
        <v>1800</v>
      </c>
      <c r="K1148" s="13">
        <v>1</v>
      </c>
    </row>
    <row r="1149" spans="3:11">
      <c r="C1149" s="56" t="s">
        <v>881</v>
      </c>
      <c r="D1149" s="12">
        <v>1350</v>
      </c>
      <c r="E1149" s="13">
        <v>3</v>
      </c>
      <c r="F1149" s="13" t="s">
        <v>47</v>
      </c>
      <c r="I1149" s="56" t="s">
        <v>908</v>
      </c>
      <c r="J1149" s="12">
        <v>1000</v>
      </c>
      <c r="K1149" s="13">
        <v>2</v>
      </c>
    </row>
    <row r="1150" spans="3:11">
      <c r="C1150" s="11" t="s">
        <v>1247</v>
      </c>
      <c r="D1150" s="13">
        <v>300</v>
      </c>
      <c r="E1150" s="13">
        <v>1</v>
      </c>
      <c r="F1150" s="13" t="s">
        <v>302</v>
      </c>
      <c r="I1150" s="56" t="s">
        <v>908</v>
      </c>
      <c r="J1150" s="13">
        <v>500</v>
      </c>
      <c r="K1150" s="13">
        <v>1</v>
      </c>
    </row>
    <row r="1151" spans="3:11">
      <c r="C1151" s="11" t="s">
        <v>1283</v>
      </c>
      <c r="D1151" s="12">
        <v>3300</v>
      </c>
      <c r="E1151" s="13">
        <v>2</v>
      </c>
      <c r="F1151" s="13" t="s">
        <v>471</v>
      </c>
      <c r="G1151" t="s">
        <v>1572</v>
      </c>
      <c r="I1151" s="56" t="s">
        <v>910</v>
      </c>
      <c r="J1151" s="12">
        <v>4000</v>
      </c>
      <c r="K1151" s="13">
        <v>2</v>
      </c>
    </row>
    <row r="1152" spans="3:11">
      <c r="C1152" s="11" t="s">
        <v>1212</v>
      </c>
      <c r="D1152" s="13">
        <v>600</v>
      </c>
      <c r="E1152" s="13">
        <v>1</v>
      </c>
      <c r="F1152" s="13" t="s">
        <v>601</v>
      </c>
      <c r="I1152" s="56" t="s">
        <v>912</v>
      </c>
      <c r="J1152" s="13">
        <v>600</v>
      </c>
      <c r="K1152" s="13">
        <v>1</v>
      </c>
    </row>
    <row r="1153" spans="3:11">
      <c r="C1153" s="11" t="s">
        <v>1329</v>
      </c>
      <c r="D1153" s="12">
        <v>6900</v>
      </c>
      <c r="E1153" s="13">
        <v>3</v>
      </c>
      <c r="F1153" s="13" t="s">
        <v>47</v>
      </c>
      <c r="G1153" t="s">
        <v>1572</v>
      </c>
      <c r="I1153" s="56" t="s">
        <v>10623</v>
      </c>
      <c r="J1153" s="12">
        <v>6000</v>
      </c>
      <c r="K1153" s="13">
        <v>3</v>
      </c>
    </row>
    <row r="1154" spans="3:11">
      <c r="C1154" s="11" t="s">
        <v>1229</v>
      </c>
      <c r="D1154" s="12">
        <v>1300</v>
      </c>
      <c r="E1154" s="13">
        <v>1</v>
      </c>
      <c r="F1154" s="13" t="s">
        <v>571</v>
      </c>
      <c r="G1154" t="s">
        <v>1572</v>
      </c>
      <c r="I1154" s="56" t="s">
        <v>914</v>
      </c>
      <c r="J1154" s="12">
        <v>3000</v>
      </c>
      <c r="K1154" s="13">
        <v>2</v>
      </c>
    </row>
    <row r="1155" spans="3:11">
      <c r="C1155" s="11" t="s">
        <v>832</v>
      </c>
      <c r="D1155" s="12">
        <v>1250</v>
      </c>
      <c r="E1155" s="13">
        <v>1</v>
      </c>
      <c r="F1155" s="13" t="s">
        <v>833</v>
      </c>
      <c r="G1155" t="s">
        <v>1572</v>
      </c>
      <c r="I1155" s="56" t="s">
        <v>915</v>
      </c>
      <c r="J1155" s="12">
        <v>3000</v>
      </c>
      <c r="K1155" s="13">
        <v>3</v>
      </c>
    </row>
    <row r="1156" spans="3:11">
      <c r="C1156" s="11" t="s">
        <v>886</v>
      </c>
      <c r="D1156" s="12">
        <v>2000</v>
      </c>
      <c r="E1156" s="13">
        <v>2</v>
      </c>
      <c r="F1156" s="13">
        <v>2001</v>
      </c>
      <c r="I1156" s="56" t="s">
        <v>915</v>
      </c>
      <c r="J1156" s="12">
        <v>1500</v>
      </c>
      <c r="K1156" s="13">
        <v>1</v>
      </c>
    </row>
    <row r="1157" spans="3:11">
      <c r="C1157" s="11" t="s">
        <v>599</v>
      </c>
      <c r="D1157" s="12">
        <v>4000</v>
      </c>
      <c r="E1157" s="13">
        <v>8</v>
      </c>
      <c r="F1157" s="13" t="s">
        <v>90</v>
      </c>
      <c r="I1157" s="56" t="s">
        <v>922</v>
      </c>
      <c r="J1157" s="12">
        <v>2000</v>
      </c>
      <c r="K1157" s="13">
        <v>1</v>
      </c>
    </row>
    <row r="1158" spans="3:11">
      <c r="I1158" s="56" t="s">
        <v>924</v>
      </c>
      <c r="J1158" s="13">
        <v>225</v>
      </c>
      <c r="K1158" s="13">
        <v>2</v>
      </c>
    </row>
    <row r="1159" spans="3:11">
      <c r="C1159" s="11" t="s">
        <v>1286</v>
      </c>
      <c r="D1159" s="12">
        <v>2300</v>
      </c>
      <c r="E1159" s="13">
        <v>1</v>
      </c>
      <c r="F1159" s="13">
        <v>2010</v>
      </c>
      <c r="G1159" t="s">
        <v>1572</v>
      </c>
      <c r="I1159" s="56" t="s">
        <v>935</v>
      </c>
      <c r="J1159" s="12">
        <v>3900</v>
      </c>
      <c r="K1159" s="13">
        <v>3</v>
      </c>
    </row>
    <row r="1160" spans="3:11">
      <c r="C1160" s="11" t="s">
        <v>721</v>
      </c>
      <c r="D1160" s="12">
        <v>4000</v>
      </c>
      <c r="E1160" s="13">
        <v>2</v>
      </c>
      <c r="F1160" s="13" t="s">
        <v>325</v>
      </c>
      <c r="I1160" s="56" t="s">
        <v>925</v>
      </c>
      <c r="J1160" s="12">
        <v>2000</v>
      </c>
      <c r="K1160" s="13">
        <v>1</v>
      </c>
    </row>
    <row r="1161" spans="3:11">
      <c r="C1161" s="11" t="s">
        <v>1221</v>
      </c>
      <c r="D1161" s="13">
        <v>850</v>
      </c>
      <c r="E1161" s="13">
        <v>1</v>
      </c>
      <c r="F1161" s="13">
        <v>2003</v>
      </c>
      <c r="I1161" s="56" t="s">
        <v>936</v>
      </c>
      <c r="J1161" s="13">
        <v>800</v>
      </c>
      <c r="K1161" s="13">
        <v>1</v>
      </c>
    </row>
    <row r="1162" spans="3:11">
      <c r="C1162" s="11" t="s">
        <v>631</v>
      </c>
      <c r="D1162" s="12">
        <v>3000</v>
      </c>
      <c r="E1162" s="13">
        <v>2</v>
      </c>
      <c r="F1162" s="13" t="s">
        <v>186</v>
      </c>
      <c r="G1162" t="s">
        <v>1572</v>
      </c>
      <c r="I1162" s="56" t="s">
        <v>929</v>
      </c>
      <c r="J1162" s="12">
        <v>4000</v>
      </c>
      <c r="K1162" s="13">
        <v>2</v>
      </c>
    </row>
    <row r="1163" spans="3:11">
      <c r="C1163" s="11" t="s">
        <v>665</v>
      </c>
      <c r="D1163" s="13">
        <v>600</v>
      </c>
      <c r="E1163" s="13">
        <v>1</v>
      </c>
      <c r="F1163" s="13" t="s">
        <v>666</v>
      </c>
      <c r="I1163" s="56" t="s">
        <v>933</v>
      </c>
      <c r="J1163" s="13">
        <v>660</v>
      </c>
      <c r="K1163" s="13">
        <v>1</v>
      </c>
    </row>
    <row r="1164" spans="3:11">
      <c r="C1164" s="11" t="s">
        <v>1213</v>
      </c>
      <c r="D1164" s="13">
        <v>600</v>
      </c>
      <c r="E1164" s="13">
        <v>1</v>
      </c>
      <c r="F1164" s="13" t="s">
        <v>610</v>
      </c>
      <c r="I1164" s="56" t="s">
        <v>933</v>
      </c>
      <c r="J1164" s="13">
        <v>600</v>
      </c>
      <c r="K1164" s="13">
        <v>1</v>
      </c>
    </row>
    <row r="1165" spans="3:11">
      <c r="C1165" s="11" t="s">
        <v>673</v>
      </c>
      <c r="D1165" s="12">
        <v>3000</v>
      </c>
      <c r="E1165" s="13">
        <v>2</v>
      </c>
      <c r="F1165" s="13" t="s">
        <v>90</v>
      </c>
      <c r="G1165" t="s">
        <v>1572</v>
      </c>
      <c r="I1165" s="56" t="s">
        <v>939</v>
      </c>
      <c r="J1165" s="12">
        <v>4000</v>
      </c>
      <c r="K1165" s="13">
        <v>2</v>
      </c>
    </row>
    <row r="1166" spans="3:11">
      <c r="C1166" s="11" t="s">
        <v>789</v>
      </c>
      <c r="D1166" s="12">
        <v>1700</v>
      </c>
      <c r="E1166" s="13">
        <v>2</v>
      </c>
      <c r="F1166" s="13" t="s">
        <v>47</v>
      </c>
      <c r="I1166" s="56" t="s">
        <v>939</v>
      </c>
      <c r="J1166" s="12">
        <v>1200</v>
      </c>
      <c r="K1166" s="13">
        <v>2</v>
      </c>
    </row>
    <row r="1167" spans="3:11">
      <c r="C1167" s="11" t="s">
        <v>770</v>
      </c>
      <c r="D1167" s="12">
        <v>1300</v>
      </c>
      <c r="E1167" s="13">
        <v>1</v>
      </c>
      <c r="F1167" s="13">
        <v>2005</v>
      </c>
      <c r="I1167" s="56" t="s">
        <v>939</v>
      </c>
      <c r="J1167" s="12">
        <v>1000</v>
      </c>
      <c r="K1167" s="13">
        <v>1</v>
      </c>
    </row>
    <row r="1168" spans="3:11">
      <c r="C1168" s="11" t="s">
        <v>744</v>
      </c>
      <c r="D1168" s="12">
        <v>4000</v>
      </c>
      <c r="E1168" s="13">
        <v>4</v>
      </c>
      <c r="F1168" s="13" t="s">
        <v>101</v>
      </c>
      <c r="I1168" s="56" t="s">
        <v>940</v>
      </c>
      <c r="J1168" s="12">
        <v>2000</v>
      </c>
      <c r="K1168" s="13">
        <v>4</v>
      </c>
    </row>
    <row r="1169" spans="3:11">
      <c r="C1169" s="11" t="s">
        <v>760</v>
      </c>
      <c r="D1169" s="12">
        <v>4000</v>
      </c>
      <c r="E1169" s="13">
        <v>2</v>
      </c>
      <c r="F1169" s="13">
        <v>2008</v>
      </c>
      <c r="I1169" s="56" t="s">
        <v>940</v>
      </c>
      <c r="J1169" s="12">
        <v>2000</v>
      </c>
      <c r="K1169" s="13">
        <v>4</v>
      </c>
    </row>
    <row r="1170" spans="3:11">
      <c r="C1170" s="11" t="s">
        <v>1315</v>
      </c>
      <c r="D1170" s="12">
        <v>3000</v>
      </c>
      <c r="E1170" s="13">
        <v>3</v>
      </c>
      <c r="F1170" s="13">
        <v>2002</v>
      </c>
      <c r="I1170" s="56" t="s">
        <v>940</v>
      </c>
      <c r="J1170" s="12">
        <v>1800</v>
      </c>
      <c r="K1170" s="13">
        <v>1</v>
      </c>
    </row>
    <row r="1171" spans="3:11">
      <c r="C1171" s="11" t="s">
        <v>1214</v>
      </c>
      <c r="D1171" s="13">
        <v>600</v>
      </c>
      <c r="E1171" s="13">
        <v>1</v>
      </c>
      <c r="F1171" s="13" t="s">
        <v>473</v>
      </c>
      <c r="I1171" s="56" t="s">
        <v>940</v>
      </c>
      <c r="J1171" s="13">
        <v>600</v>
      </c>
      <c r="K1171" s="13">
        <v>1</v>
      </c>
    </row>
    <row r="1172" spans="3:11">
      <c r="C1172" s="11" t="s">
        <v>844</v>
      </c>
      <c r="D1172" s="12">
        <v>4000</v>
      </c>
      <c r="E1172" s="13">
        <v>2</v>
      </c>
      <c r="F1172" s="13" t="s">
        <v>90</v>
      </c>
      <c r="I1172" s="56" t="s">
        <v>942</v>
      </c>
      <c r="J1172" s="12">
        <v>2000</v>
      </c>
      <c r="K1172" s="13">
        <v>1</v>
      </c>
    </row>
    <row r="1173" spans="3:11">
      <c r="C1173" s="11" t="s">
        <v>920</v>
      </c>
      <c r="D1173" s="12">
        <v>6600</v>
      </c>
      <c r="E1173" s="13">
        <v>4</v>
      </c>
      <c r="F1173" s="13" t="s">
        <v>921</v>
      </c>
      <c r="G1173" t="s">
        <v>1572</v>
      </c>
      <c r="I1173" s="56" t="s">
        <v>943</v>
      </c>
      <c r="J1173" s="12">
        <v>6000</v>
      </c>
      <c r="K1173" s="13">
        <v>10</v>
      </c>
    </row>
    <row r="1174" spans="3:11">
      <c r="I1174" s="56" t="s">
        <v>943</v>
      </c>
      <c r="J1174" s="13">
        <v>300</v>
      </c>
      <c r="K1174" s="13">
        <v>2</v>
      </c>
    </row>
    <row r="1175" spans="3:11">
      <c r="C1175" s="11" t="s">
        <v>874</v>
      </c>
      <c r="D1175" s="12">
        <v>4000</v>
      </c>
      <c r="E1175" s="13">
        <v>4</v>
      </c>
      <c r="F1175" s="13">
        <v>2001</v>
      </c>
      <c r="I1175" s="56" t="s">
        <v>305</v>
      </c>
      <c r="J1175" s="12">
        <v>2000</v>
      </c>
      <c r="K1175" s="13">
        <v>1</v>
      </c>
    </row>
    <row r="1176" spans="3:11">
      <c r="C1176" s="11" t="s">
        <v>798</v>
      </c>
      <c r="D1176" s="12">
        <v>1700</v>
      </c>
      <c r="E1176" s="13" t="s">
        <v>47</v>
      </c>
      <c r="F1176" s="13" t="s">
        <v>289</v>
      </c>
      <c r="I1176" s="56" t="s">
        <v>305</v>
      </c>
      <c r="J1176" s="12">
        <v>1200</v>
      </c>
      <c r="K1176" s="13">
        <v>2</v>
      </c>
    </row>
    <row r="1177" spans="3:11">
      <c r="C1177" s="11" t="s">
        <v>1217</v>
      </c>
      <c r="D1177" s="12">
        <v>1000</v>
      </c>
      <c r="E1177" s="13">
        <v>1</v>
      </c>
      <c r="F1177" s="13" t="s">
        <v>50</v>
      </c>
      <c r="G1177" t="s">
        <v>1572</v>
      </c>
      <c r="I1177" s="56" t="s">
        <v>945</v>
      </c>
      <c r="J1177" s="12">
        <v>2640</v>
      </c>
      <c r="K1177" s="13">
        <v>4</v>
      </c>
    </row>
    <row r="1178" spans="3:11">
      <c r="C1178" s="11" t="s">
        <v>1247</v>
      </c>
      <c r="D1178" s="13">
        <v>600</v>
      </c>
      <c r="E1178" s="13">
        <v>1</v>
      </c>
      <c r="F1178" s="13" t="s">
        <v>253</v>
      </c>
      <c r="I1178" s="56" t="s">
        <v>946</v>
      </c>
      <c r="J1178" s="13">
        <v>600</v>
      </c>
      <c r="K1178" s="13">
        <v>1</v>
      </c>
    </row>
    <row r="1179" spans="3:11">
      <c r="C1179" s="11" t="s">
        <v>1267</v>
      </c>
      <c r="D1179" s="13">
        <v>300</v>
      </c>
      <c r="E1179" s="13">
        <v>1</v>
      </c>
      <c r="F1179" s="13" t="s">
        <v>43</v>
      </c>
      <c r="I1179" s="56" t="s">
        <v>950</v>
      </c>
      <c r="J1179" s="13">
        <v>500</v>
      </c>
      <c r="K1179" s="13">
        <v>1</v>
      </c>
    </row>
    <row r="1180" spans="3:11">
      <c r="C1180" s="56" t="s">
        <v>1314</v>
      </c>
      <c r="D1180" s="13">
        <v>600</v>
      </c>
      <c r="E1180" s="13">
        <v>1</v>
      </c>
      <c r="F1180" s="13">
        <v>1996</v>
      </c>
      <c r="G1180" t="s">
        <v>1572</v>
      </c>
      <c r="I1180" s="56" t="s">
        <v>951</v>
      </c>
      <c r="J1180" s="12">
        <v>2400</v>
      </c>
      <c r="K1180" s="13">
        <v>1</v>
      </c>
    </row>
    <row r="1181" spans="3:11">
      <c r="C1181" s="11" t="s">
        <v>726</v>
      </c>
      <c r="D1181" s="12">
        <v>3000</v>
      </c>
      <c r="E1181" s="13">
        <v>3</v>
      </c>
      <c r="F1181" s="13" t="s">
        <v>47</v>
      </c>
      <c r="G1181" t="s">
        <v>1572</v>
      </c>
      <c r="I1181" s="56" t="s">
        <v>952</v>
      </c>
      <c r="J1181" s="12">
        <v>4000</v>
      </c>
      <c r="K1181" s="13">
        <v>2</v>
      </c>
    </row>
    <row r="1182" spans="3:11">
      <c r="C1182" s="56" t="s">
        <v>1339</v>
      </c>
      <c r="D1182" s="12">
        <v>2000</v>
      </c>
      <c r="E1182" s="13">
        <v>1</v>
      </c>
      <c r="F1182" s="13">
        <v>2006</v>
      </c>
      <c r="I1182" s="56" t="s">
        <v>10625</v>
      </c>
      <c r="J1182" s="12">
        <v>1300</v>
      </c>
      <c r="K1182" s="13">
        <v>1</v>
      </c>
    </row>
    <row r="1183" spans="3:11">
      <c r="C1183" s="56" t="s">
        <v>1084</v>
      </c>
      <c r="D1183" s="12">
        <v>1250</v>
      </c>
      <c r="E1183" s="13">
        <v>1</v>
      </c>
      <c r="F1183" s="13" t="s">
        <v>446</v>
      </c>
      <c r="G1183" t="s">
        <v>1572</v>
      </c>
      <c r="I1183" s="56" t="s">
        <v>954</v>
      </c>
      <c r="J1183" s="12">
        <v>3000</v>
      </c>
      <c r="K1183" s="13">
        <v>5</v>
      </c>
    </row>
    <row r="1184" spans="3:11">
      <c r="I1184" s="56" t="s">
        <v>954</v>
      </c>
      <c r="J1184" s="13">
        <v>200</v>
      </c>
      <c r="K1184" s="13">
        <v>1</v>
      </c>
    </row>
    <row r="1185" spans="3:11">
      <c r="C1185" s="56" t="s">
        <v>640</v>
      </c>
      <c r="D1185" s="13">
        <v>280</v>
      </c>
      <c r="E1185" s="13">
        <v>1</v>
      </c>
      <c r="F1185" s="13" t="s">
        <v>641</v>
      </c>
      <c r="I1185" s="56" t="s">
        <v>956</v>
      </c>
      <c r="J1185" s="13">
        <v>500</v>
      </c>
      <c r="K1185" s="13">
        <v>1</v>
      </c>
    </row>
    <row r="1186" spans="3:11">
      <c r="C1186" s="56" t="s">
        <v>726</v>
      </c>
      <c r="D1186" s="12">
        <v>3000</v>
      </c>
      <c r="E1186" s="13">
        <v>2</v>
      </c>
      <c r="F1186" s="13" t="s">
        <v>571</v>
      </c>
      <c r="G1186" t="s">
        <v>1572</v>
      </c>
      <c r="I1186" s="56" t="s">
        <v>10630</v>
      </c>
      <c r="J1186" s="12">
        <v>4000</v>
      </c>
      <c r="K1186" s="13">
        <v>4</v>
      </c>
    </row>
    <row r="1187" spans="3:11">
      <c r="C1187" s="56" t="s">
        <v>683</v>
      </c>
      <c r="D1187" s="12">
        <v>2640</v>
      </c>
      <c r="E1187" s="13">
        <v>4</v>
      </c>
      <c r="F1187" s="13">
        <v>2001</v>
      </c>
      <c r="I1187" s="56" t="s">
        <v>968</v>
      </c>
      <c r="J1187" s="12">
        <v>1800</v>
      </c>
      <c r="K1187" s="13">
        <v>3</v>
      </c>
    </row>
    <row r="1188" spans="3:11">
      <c r="C1188" s="56" t="s">
        <v>805</v>
      </c>
      <c r="D1188" s="12">
        <v>8000</v>
      </c>
      <c r="E1188" s="13">
        <v>4</v>
      </c>
      <c r="F1188" s="13">
        <v>2009</v>
      </c>
      <c r="G1188" t="s">
        <v>1572</v>
      </c>
      <c r="I1188" s="56" t="s">
        <v>10626</v>
      </c>
      <c r="J1188" s="12">
        <v>7200</v>
      </c>
      <c r="K1188" s="13" t="s">
        <v>47</v>
      </c>
    </row>
    <row r="1189" spans="3:11">
      <c r="C1189" s="56" t="s">
        <v>640</v>
      </c>
      <c r="D1189" s="12">
        <v>2750</v>
      </c>
      <c r="E1189" s="13">
        <v>4</v>
      </c>
      <c r="F1189" s="13">
        <v>1999</v>
      </c>
      <c r="I1189" s="56" t="s">
        <v>961</v>
      </c>
      <c r="J1189" s="12">
        <v>1800</v>
      </c>
      <c r="K1189" s="13">
        <v>3</v>
      </c>
    </row>
    <row r="1190" spans="3:11">
      <c r="C1190" s="56" t="s">
        <v>668</v>
      </c>
      <c r="D1190" s="13">
        <v>600</v>
      </c>
      <c r="E1190" s="13">
        <v>1</v>
      </c>
      <c r="F1190" s="13" t="s">
        <v>131</v>
      </c>
      <c r="G1190" t="s">
        <v>1572</v>
      </c>
      <c r="I1190" s="56" t="s">
        <v>970</v>
      </c>
      <c r="J1190" s="12">
        <v>2500</v>
      </c>
      <c r="K1190" s="13">
        <v>5</v>
      </c>
    </row>
    <row r="1191" spans="3:11">
      <c r="C1191" s="56" t="s">
        <v>1059</v>
      </c>
      <c r="D1191" s="12">
        <v>1300</v>
      </c>
      <c r="E1191" s="13">
        <v>1</v>
      </c>
      <c r="F1191" s="13">
        <v>2003</v>
      </c>
      <c r="I1191" s="56" t="s">
        <v>971</v>
      </c>
      <c r="J1191" s="12">
        <v>1000</v>
      </c>
      <c r="K1191" s="13" t="s">
        <v>47</v>
      </c>
    </row>
    <row r="1192" spans="3:11">
      <c r="C1192" s="56" t="s">
        <v>658</v>
      </c>
      <c r="D1192" s="12">
        <v>4000</v>
      </c>
      <c r="E1192" s="13">
        <v>4</v>
      </c>
      <c r="F1192" s="13" t="s">
        <v>201</v>
      </c>
      <c r="G1192" t="s">
        <v>1572</v>
      </c>
      <c r="I1192" s="56" t="s">
        <v>972</v>
      </c>
      <c r="J1192" s="12">
        <v>4500</v>
      </c>
      <c r="K1192" s="13">
        <v>3</v>
      </c>
    </row>
    <row r="1193" spans="3:11">
      <c r="C1193" s="56" t="s">
        <v>778</v>
      </c>
      <c r="D1193" s="12">
        <v>1200</v>
      </c>
      <c r="E1193" s="13">
        <v>2</v>
      </c>
      <c r="F1193" s="13" t="s">
        <v>246</v>
      </c>
      <c r="G1193" t="s">
        <v>1572</v>
      </c>
      <c r="I1193" s="56" t="s">
        <v>1006</v>
      </c>
      <c r="J1193" s="12">
        <v>3000</v>
      </c>
      <c r="K1193" s="13" t="s">
        <v>47</v>
      </c>
    </row>
    <row r="1194" spans="3:11">
      <c r="C1194" s="56" t="s">
        <v>1008</v>
      </c>
      <c r="D1194" s="12">
        <v>4000</v>
      </c>
      <c r="E1194" s="13">
        <v>2</v>
      </c>
      <c r="F1194" s="13" t="s">
        <v>265</v>
      </c>
      <c r="I1194" s="56" t="s">
        <v>1006</v>
      </c>
      <c r="J1194" s="12">
        <v>2000</v>
      </c>
      <c r="K1194" s="13" t="s">
        <v>47</v>
      </c>
    </row>
    <row r="1195" spans="3:11">
      <c r="C1195" s="56" t="s">
        <v>1290</v>
      </c>
      <c r="D1195" s="13">
        <v>600</v>
      </c>
      <c r="E1195" s="13">
        <v>1</v>
      </c>
      <c r="F1195" s="13" t="s">
        <v>251</v>
      </c>
      <c r="I1195" s="56" t="s">
        <v>1006</v>
      </c>
      <c r="J1195" s="13">
        <v>600</v>
      </c>
      <c r="K1195" s="13" t="s">
        <v>47</v>
      </c>
    </row>
    <row r="1196" spans="3:11">
      <c r="C1196" s="56" t="s">
        <v>952</v>
      </c>
      <c r="D1196" s="12">
        <v>4000</v>
      </c>
      <c r="E1196" s="13">
        <v>2</v>
      </c>
      <c r="F1196" s="13" t="s">
        <v>47</v>
      </c>
      <c r="I1196" s="56" t="s">
        <v>977</v>
      </c>
      <c r="J1196" s="12">
        <v>2000</v>
      </c>
      <c r="K1196" s="13" t="s">
        <v>47</v>
      </c>
    </row>
    <row r="1197" spans="3:11">
      <c r="C1197" s="56" t="s">
        <v>1093</v>
      </c>
      <c r="D1197" s="12">
        <v>1650</v>
      </c>
      <c r="E1197" s="13">
        <v>1</v>
      </c>
      <c r="F1197" s="13" t="s">
        <v>787</v>
      </c>
      <c r="G1197" t="s">
        <v>1572</v>
      </c>
      <c r="I1197" s="56" t="s">
        <v>978</v>
      </c>
      <c r="J1197" s="12">
        <v>3200</v>
      </c>
      <c r="K1197" s="13">
        <v>4</v>
      </c>
    </row>
    <row r="1198" spans="3:11">
      <c r="C1198" s="56" t="s">
        <v>821</v>
      </c>
      <c r="D1198" s="13">
        <v>560</v>
      </c>
      <c r="E1198" s="13">
        <v>7</v>
      </c>
      <c r="F1198" s="13" t="s">
        <v>47</v>
      </c>
      <c r="G1198" t="s">
        <v>1572</v>
      </c>
      <c r="I1198" s="56" t="s">
        <v>978</v>
      </c>
      <c r="J1198" s="12">
        <v>2400</v>
      </c>
      <c r="K1198" s="13">
        <v>4</v>
      </c>
    </row>
    <row r="1199" spans="3:11">
      <c r="C1199" s="56" t="s">
        <v>1246</v>
      </c>
      <c r="D1199" s="12">
        <v>7500</v>
      </c>
      <c r="E1199" s="13">
        <v>5</v>
      </c>
      <c r="F1199" s="13">
        <v>2009</v>
      </c>
      <c r="G1199" t="s">
        <v>1572</v>
      </c>
      <c r="I1199" s="56" t="s">
        <v>10631</v>
      </c>
      <c r="J1199" s="12">
        <v>6150</v>
      </c>
      <c r="K1199" s="13">
        <v>1</v>
      </c>
    </row>
    <row r="1200" spans="3:11">
      <c r="C1200" s="56" t="s">
        <v>1147</v>
      </c>
      <c r="D1200" s="12">
        <v>4000</v>
      </c>
      <c r="E1200" s="13">
        <v>2</v>
      </c>
      <c r="F1200" s="13" t="s">
        <v>1148</v>
      </c>
      <c r="G1200" t="s">
        <v>1572</v>
      </c>
      <c r="I1200" s="56" t="s">
        <v>982</v>
      </c>
      <c r="J1200" s="12">
        <v>4100</v>
      </c>
      <c r="K1200" s="13">
        <v>2</v>
      </c>
    </row>
    <row r="1201" spans="3:11">
      <c r="C1201" s="56" t="s">
        <v>1289</v>
      </c>
      <c r="D1201" s="13">
        <v>900</v>
      </c>
      <c r="E1201" s="13">
        <v>3</v>
      </c>
      <c r="F1201" s="13" t="s">
        <v>406</v>
      </c>
      <c r="I1201" s="56" t="s">
        <v>983</v>
      </c>
      <c r="J1201" s="13">
        <v>850</v>
      </c>
      <c r="K1201" s="13">
        <v>1</v>
      </c>
    </row>
    <row r="1202" spans="3:11">
      <c r="C1202" s="56" t="s">
        <v>604</v>
      </c>
      <c r="D1202" s="13">
        <v>800</v>
      </c>
      <c r="E1202" s="13">
        <v>1</v>
      </c>
      <c r="F1202" s="13" t="s">
        <v>76</v>
      </c>
      <c r="I1202" s="56" t="s">
        <v>983</v>
      </c>
      <c r="J1202" s="13">
        <v>800</v>
      </c>
      <c r="K1202" s="13" t="s">
        <v>47</v>
      </c>
    </row>
    <row r="1203" spans="3:11">
      <c r="C1203" s="56" t="s">
        <v>837</v>
      </c>
      <c r="D1203" s="13">
        <v>660</v>
      </c>
      <c r="E1203" s="13">
        <v>1</v>
      </c>
      <c r="F1203" s="13" t="s">
        <v>271</v>
      </c>
      <c r="I1203" s="56" t="s">
        <v>983</v>
      </c>
      <c r="J1203" s="13">
        <v>750</v>
      </c>
      <c r="K1203" s="13">
        <v>1</v>
      </c>
    </row>
    <row r="1204" spans="3:11">
      <c r="C1204" s="56" t="s">
        <v>1275</v>
      </c>
      <c r="D1204" s="13">
        <v>600</v>
      </c>
      <c r="E1204" s="13">
        <v>1</v>
      </c>
      <c r="F1204" s="13">
        <v>2004</v>
      </c>
      <c r="I1204" s="56" t="s">
        <v>986</v>
      </c>
      <c r="J1204" s="13">
        <v>600</v>
      </c>
      <c r="K1204" s="13" t="s">
        <v>47</v>
      </c>
    </row>
    <row r="1205" spans="3:11">
      <c r="C1205" s="56" t="s">
        <v>995</v>
      </c>
      <c r="D1205" s="12">
        <v>2300</v>
      </c>
      <c r="E1205" s="13">
        <v>1</v>
      </c>
      <c r="F1205" s="13">
        <v>2010</v>
      </c>
      <c r="I1205" s="56" t="s">
        <v>987</v>
      </c>
      <c r="J1205" s="12">
        <v>1600</v>
      </c>
      <c r="K1205" s="13">
        <v>2</v>
      </c>
    </row>
    <row r="1206" spans="3:11">
      <c r="C1206" s="56" t="s">
        <v>930</v>
      </c>
      <c r="D1206" s="13">
        <v>250</v>
      </c>
      <c r="E1206" s="13">
        <v>1</v>
      </c>
      <c r="F1206" s="13" t="s">
        <v>135</v>
      </c>
      <c r="I1206" s="56" t="s">
        <v>988</v>
      </c>
      <c r="J1206" s="13">
        <v>500</v>
      </c>
      <c r="K1206" s="13" t="s">
        <v>47</v>
      </c>
    </row>
    <row r="1207" spans="3:11">
      <c r="C1207" s="56" t="s">
        <v>996</v>
      </c>
      <c r="D1207" s="13">
        <v>250</v>
      </c>
      <c r="E1207" s="13">
        <v>1</v>
      </c>
      <c r="F1207" s="13" t="s">
        <v>297</v>
      </c>
      <c r="I1207" s="56" t="s">
        <v>991</v>
      </c>
      <c r="J1207" s="13">
        <v>500</v>
      </c>
      <c r="K1207" s="13">
        <v>1</v>
      </c>
    </row>
    <row r="1208" spans="3:11">
      <c r="C1208" s="11" t="s">
        <v>1217</v>
      </c>
      <c r="D1208" s="13">
        <v>500</v>
      </c>
      <c r="E1208" s="13">
        <v>2</v>
      </c>
      <c r="F1208" s="13">
        <v>1994</v>
      </c>
      <c r="G1208" t="s">
        <v>1572</v>
      </c>
      <c r="I1208" s="56" t="s">
        <v>995</v>
      </c>
      <c r="J1208" s="12">
        <v>2300</v>
      </c>
      <c r="K1208" s="13">
        <v>1</v>
      </c>
    </row>
    <row r="1209" spans="3:11">
      <c r="I1209" s="56" t="s">
        <v>996</v>
      </c>
      <c r="J1209" s="13">
        <v>250</v>
      </c>
      <c r="K1209" s="13">
        <v>1</v>
      </c>
    </row>
    <row r="1210" spans="3:11">
      <c r="C1210" s="11" t="s">
        <v>1289</v>
      </c>
      <c r="D1210" s="12">
        <v>1300</v>
      </c>
      <c r="E1210" s="13">
        <v>1</v>
      </c>
      <c r="F1210" s="13" t="s">
        <v>523</v>
      </c>
      <c r="I1210" s="56" t="s">
        <v>998</v>
      </c>
      <c r="J1210" s="12">
        <v>1000</v>
      </c>
      <c r="K1210" s="13">
        <v>2</v>
      </c>
    </row>
    <row r="1211" spans="3:11">
      <c r="I1211" s="56" t="s">
        <v>998</v>
      </c>
      <c r="J1211" s="13">
        <v>450</v>
      </c>
      <c r="K1211" s="13">
        <v>2</v>
      </c>
    </row>
    <row r="1212" spans="3:11">
      <c r="I1212" s="56" t="s">
        <v>998</v>
      </c>
      <c r="J1212" s="13">
        <v>150</v>
      </c>
      <c r="K1212" s="13">
        <v>1</v>
      </c>
    </row>
    <row r="1213" spans="3:11">
      <c r="I1213" s="56" t="s">
        <v>999</v>
      </c>
      <c r="J1213" s="13">
        <v>150</v>
      </c>
      <c r="K1213" s="13">
        <v>1</v>
      </c>
    </row>
    <row r="1214" spans="3:11">
      <c r="C1214" s="11" t="s">
        <v>922</v>
      </c>
      <c r="D1214" s="12">
        <v>2000</v>
      </c>
      <c r="E1214" s="13">
        <v>1</v>
      </c>
      <c r="F1214" s="13" t="s">
        <v>210</v>
      </c>
      <c r="I1214" s="56" t="s">
        <v>1007</v>
      </c>
      <c r="J1214" s="12">
        <v>1500</v>
      </c>
      <c r="K1214" s="13">
        <v>3</v>
      </c>
    </row>
    <row r="1215" spans="3:11">
      <c r="C1215" s="11" t="s">
        <v>735</v>
      </c>
      <c r="D1215" s="12">
        <v>1600</v>
      </c>
      <c r="E1215" s="13">
        <v>2</v>
      </c>
      <c r="F1215" s="13" t="s">
        <v>47</v>
      </c>
      <c r="I1215" s="56" t="s">
        <v>1007</v>
      </c>
      <c r="J1215" s="12">
        <v>1200</v>
      </c>
      <c r="K1215" s="13">
        <v>2</v>
      </c>
    </row>
    <row r="1216" spans="3:11">
      <c r="C1216" s="11" t="s">
        <v>1293</v>
      </c>
      <c r="D1216" s="13">
        <v>600</v>
      </c>
      <c r="E1216" s="13">
        <v>1</v>
      </c>
      <c r="F1216" s="13" t="s">
        <v>661</v>
      </c>
      <c r="I1216" s="56" t="s">
        <v>1007</v>
      </c>
      <c r="J1216" s="13">
        <v>600</v>
      </c>
      <c r="K1216" s="13">
        <v>1</v>
      </c>
    </row>
    <row r="1217" spans="3:11">
      <c r="C1217" s="11" t="s">
        <v>766</v>
      </c>
      <c r="D1217" s="12">
        <v>3000</v>
      </c>
      <c r="E1217" s="13">
        <v>3</v>
      </c>
      <c r="F1217" s="13">
        <v>2006</v>
      </c>
      <c r="G1217" t="s">
        <v>1572</v>
      </c>
      <c r="I1217" s="56" t="s">
        <v>1008</v>
      </c>
      <c r="J1217" s="12">
        <v>4000</v>
      </c>
      <c r="K1217" s="13">
        <v>2</v>
      </c>
    </row>
    <row r="1218" spans="3:11">
      <c r="C1218" s="11" t="s">
        <v>1060</v>
      </c>
      <c r="D1218" s="12">
        <v>4000</v>
      </c>
      <c r="E1218" s="13">
        <v>2</v>
      </c>
      <c r="F1218" s="13" t="s">
        <v>47</v>
      </c>
      <c r="I1218" s="56" t="s">
        <v>1008</v>
      </c>
      <c r="J1218" s="12">
        <v>2000</v>
      </c>
      <c r="K1218" s="13">
        <v>1</v>
      </c>
    </row>
    <row r="1219" spans="3:11">
      <c r="C1219" s="11" t="s">
        <v>693</v>
      </c>
      <c r="D1219" s="12">
        <v>2600</v>
      </c>
      <c r="E1219" s="13">
        <v>2</v>
      </c>
      <c r="F1219" s="13">
        <v>2001</v>
      </c>
      <c r="I1219" s="56" t="s">
        <v>1008</v>
      </c>
      <c r="J1219" s="12">
        <v>1800</v>
      </c>
      <c r="K1219" s="13">
        <v>1</v>
      </c>
    </row>
    <row r="1220" spans="3:11">
      <c r="C1220" s="11" t="s">
        <v>1110</v>
      </c>
      <c r="D1220" s="12">
        <v>4000</v>
      </c>
      <c r="E1220" s="13" t="s">
        <v>47</v>
      </c>
      <c r="F1220" s="13">
        <v>2007</v>
      </c>
      <c r="I1220" s="56" t="s">
        <v>10635</v>
      </c>
      <c r="J1220" s="12">
        <v>2000</v>
      </c>
      <c r="K1220" s="13">
        <v>1</v>
      </c>
    </row>
    <row r="1221" spans="3:11">
      <c r="C1221" s="11" t="s">
        <v>694</v>
      </c>
      <c r="D1221" s="13">
        <v>600</v>
      </c>
      <c r="E1221" s="13">
        <v>1</v>
      </c>
      <c r="F1221" s="13" t="s">
        <v>253</v>
      </c>
      <c r="G1221" t="s">
        <v>1572</v>
      </c>
      <c r="I1221" s="56" t="s">
        <v>10636</v>
      </c>
      <c r="J1221" s="12">
        <v>2500</v>
      </c>
      <c r="K1221" s="13">
        <v>1</v>
      </c>
    </row>
    <row r="1222" spans="3:11">
      <c r="C1222" s="11" t="s">
        <v>774</v>
      </c>
      <c r="D1222" s="12">
        <v>3000</v>
      </c>
      <c r="E1222" s="13">
        <v>2</v>
      </c>
      <c r="F1222" s="13">
        <v>2003</v>
      </c>
      <c r="G1222" t="s">
        <v>1572</v>
      </c>
      <c r="I1222" s="56" t="s">
        <v>10637</v>
      </c>
      <c r="J1222" s="12">
        <v>4000</v>
      </c>
      <c r="K1222" s="13">
        <v>2</v>
      </c>
    </row>
    <row r="1223" spans="3:11">
      <c r="C1223" s="11" t="s">
        <v>811</v>
      </c>
      <c r="D1223" s="12">
        <v>1600</v>
      </c>
      <c r="E1223" s="13">
        <v>1</v>
      </c>
      <c r="F1223" s="13" t="s">
        <v>40</v>
      </c>
      <c r="I1223" s="56" t="s">
        <v>1010</v>
      </c>
      <c r="J1223" s="12">
        <v>1200</v>
      </c>
      <c r="K1223" s="13">
        <v>1</v>
      </c>
    </row>
    <row r="1224" spans="3:11">
      <c r="C1224" s="11" t="s">
        <v>727</v>
      </c>
      <c r="D1224" s="13">
        <v>550</v>
      </c>
      <c r="E1224" s="13">
        <v>3</v>
      </c>
      <c r="F1224" s="13" t="s">
        <v>47</v>
      </c>
      <c r="G1224" t="s">
        <v>1572</v>
      </c>
      <c r="I1224" s="56" t="s">
        <v>1012</v>
      </c>
      <c r="J1224" s="12">
        <v>2400</v>
      </c>
      <c r="K1224" s="13">
        <v>4</v>
      </c>
    </row>
    <row r="1225" spans="3:11">
      <c r="C1225" s="11" t="s">
        <v>1293</v>
      </c>
      <c r="D1225" s="13">
        <v>600</v>
      </c>
      <c r="E1225" s="13">
        <v>1</v>
      </c>
      <c r="F1225" s="13" t="s">
        <v>109</v>
      </c>
      <c r="I1225" s="56" t="s">
        <v>1012</v>
      </c>
      <c r="J1225" s="13">
        <v>600</v>
      </c>
      <c r="K1225" s="13">
        <v>1</v>
      </c>
    </row>
    <row r="1226" spans="3:11">
      <c r="I1226" s="56" t="s">
        <v>1012</v>
      </c>
      <c r="J1226" s="13">
        <v>300</v>
      </c>
      <c r="K1226" s="13">
        <v>2</v>
      </c>
    </row>
    <row r="1227" spans="3:11">
      <c r="C1227" s="56" t="s">
        <v>788</v>
      </c>
      <c r="D1227" s="13">
        <v>800</v>
      </c>
      <c r="E1227" s="13">
        <v>1</v>
      </c>
      <c r="F1227" s="13" t="s">
        <v>642</v>
      </c>
      <c r="I1227" s="56" t="s">
        <v>1013</v>
      </c>
      <c r="J1227" s="13">
        <v>800</v>
      </c>
      <c r="K1227" s="13">
        <v>1</v>
      </c>
    </row>
    <row r="1228" spans="3:11">
      <c r="C1228" s="56" t="s">
        <v>936</v>
      </c>
      <c r="D1228" s="13">
        <v>800</v>
      </c>
      <c r="E1228" s="13">
        <v>1</v>
      </c>
      <c r="F1228" s="13" t="s">
        <v>47</v>
      </c>
      <c r="I1228" s="56" t="s">
        <v>1014</v>
      </c>
      <c r="J1228" s="13">
        <v>800</v>
      </c>
      <c r="K1228" s="13">
        <v>1</v>
      </c>
    </row>
    <row r="1229" spans="3:11">
      <c r="C1229" s="11" t="s">
        <v>925</v>
      </c>
      <c r="D1229" s="12">
        <v>2000</v>
      </c>
      <c r="E1229" s="13">
        <v>1</v>
      </c>
      <c r="F1229" s="13" t="s">
        <v>43</v>
      </c>
      <c r="I1229" s="56" t="s">
        <v>1016</v>
      </c>
      <c r="J1229" s="12">
        <v>1500</v>
      </c>
      <c r="K1229" s="13">
        <v>1</v>
      </c>
    </row>
    <row r="1230" spans="3:11">
      <c r="C1230" s="11" t="s">
        <v>1052</v>
      </c>
      <c r="D1230" s="12">
        <v>2600</v>
      </c>
      <c r="E1230" s="13">
        <v>2</v>
      </c>
      <c r="F1230" s="13" t="s">
        <v>317</v>
      </c>
      <c r="I1230" s="56" t="s">
        <v>1019</v>
      </c>
      <c r="J1230" s="12">
        <v>1800</v>
      </c>
      <c r="K1230" s="13">
        <v>3</v>
      </c>
    </row>
    <row r="1231" spans="3:11">
      <c r="C1231" s="11" t="s">
        <v>1172</v>
      </c>
      <c r="D1231" s="12">
        <v>4000</v>
      </c>
      <c r="E1231" s="13" t="s">
        <v>47</v>
      </c>
      <c r="F1231" s="13" t="s">
        <v>218</v>
      </c>
      <c r="I1231" s="56" t="s">
        <v>1022</v>
      </c>
      <c r="J1231" s="12">
        <v>2000</v>
      </c>
      <c r="K1231" s="13">
        <v>1</v>
      </c>
    </row>
    <row r="1232" spans="3:11">
      <c r="C1232" s="11" t="s">
        <v>933</v>
      </c>
      <c r="D1232" s="13">
        <v>660</v>
      </c>
      <c r="E1232" s="13">
        <v>1</v>
      </c>
      <c r="F1232" s="13" t="s">
        <v>610</v>
      </c>
      <c r="I1232" s="56" t="s">
        <v>1022</v>
      </c>
      <c r="J1232" s="13">
        <v>750</v>
      </c>
      <c r="K1232" s="13">
        <v>3</v>
      </c>
    </row>
    <row r="1233" spans="3:11">
      <c r="C1233" s="11" t="s">
        <v>726</v>
      </c>
      <c r="D1233" s="13">
        <v>600</v>
      </c>
      <c r="E1233" s="13">
        <v>1</v>
      </c>
      <c r="F1233" s="13" t="s">
        <v>88</v>
      </c>
      <c r="G1233" t="s">
        <v>1572</v>
      </c>
      <c r="I1233" s="56" t="s">
        <v>1026</v>
      </c>
      <c r="J1233" s="12">
        <v>2500</v>
      </c>
      <c r="K1233" s="13">
        <v>1</v>
      </c>
    </row>
    <row r="1234" spans="3:11">
      <c r="I1234" s="56" t="s">
        <v>1026</v>
      </c>
      <c r="J1234" s="13">
        <v>499</v>
      </c>
      <c r="K1234" s="13">
        <v>1</v>
      </c>
    </row>
    <row r="1235" spans="3:11">
      <c r="C1235" s="11" t="s">
        <v>1089</v>
      </c>
      <c r="D1235" s="12">
        <v>2000</v>
      </c>
      <c r="E1235" s="13">
        <v>1</v>
      </c>
      <c r="F1235" s="13">
        <v>2004</v>
      </c>
      <c r="G1235" t="s">
        <v>1572</v>
      </c>
      <c r="I1235" s="56" t="s">
        <v>1027</v>
      </c>
      <c r="J1235" s="12">
        <v>3600</v>
      </c>
      <c r="K1235" s="13">
        <v>2</v>
      </c>
    </row>
    <row r="1236" spans="3:11">
      <c r="C1236" s="11" t="s">
        <v>1131</v>
      </c>
      <c r="D1236" s="12">
        <v>2600</v>
      </c>
      <c r="E1236" s="13">
        <v>2</v>
      </c>
      <c r="F1236" s="13">
        <v>2002</v>
      </c>
      <c r="I1236" s="56" t="s">
        <v>1027</v>
      </c>
      <c r="J1236" s="12">
        <v>1800</v>
      </c>
      <c r="K1236" s="13">
        <v>1</v>
      </c>
    </row>
    <row r="1237" spans="3:11">
      <c r="C1237" s="11" t="s">
        <v>930</v>
      </c>
      <c r="D1237" s="12">
        <v>2000</v>
      </c>
      <c r="E1237" s="13">
        <v>1</v>
      </c>
      <c r="F1237" s="13" t="s">
        <v>932</v>
      </c>
      <c r="I1237" s="56" t="s">
        <v>1030</v>
      </c>
      <c r="J1237" s="12">
        <v>1500</v>
      </c>
      <c r="K1237" s="13">
        <v>3</v>
      </c>
    </row>
    <row r="1238" spans="3:11">
      <c r="C1238" s="11" t="s">
        <v>1285</v>
      </c>
      <c r="D1238" s="12">
        <v>2000</v>
      </c>
      <c r="E1238" s="13" t="s">
        <v>47</v>
      </c>
      <c r="F1238" s="13" t="s">
        <v>47</v>
      </c>
      <c r="I1238" s="56" t="s">
        <v>1030</v>
      </c>
      <c r="J1238" s="12">
        <v>1320</v>
      </c>
      <c r="K1238" s="13">
        <v>2</v>
      </c>
    </row>
    <row r="1239" spans="3:11">
      <c r="C1239" s="11" t="s">
        <v>913</v>
      </c>
      <c r="D1239" s="12">
        <v>6000</v>
      </c>
      <c r="E1239" s="13">
        <v>3</v>
      </c>
      <c r="F1239" s="13">
        <v>2009</v>
      </c>
      <c r="G1239" t="s">
        <v>1572</v>
      </c>
      <c r="I1239" s="56" t="s">
        <v>1032</v>
      </c>
      <c r="J1239" s="12">
        <v>5400</v>
      </c>
      <c r="K1239" s="13">
        <v>3</v>
      </c>
    </row>
    <row r="1240" spans="3:11">
      <c r="C1240" s="11" t="s">
        <v>665</v>
      </c>
      <c r="D1240" s="12">
        <v>1200</v>
      </c>
      <c r="E1240" s="13">
        <v>2</v>
      </c>
      <c r="F1240" s="13" t="s">
        <v>224</v>
      </c>
      <c r="I1240" s="56" t="s">
        <v>1032</v>
      </c>
      <c r="J1240" s="12">
        <v>1000</v>
      </c>
      <c r="K1240" s="13">
        <v>2</v>
      </c>
    </row>
    <row r="1241" spans="3:11">
      <c r="C1241" s="11" t="s">
        <v>781</v>
      </c>
      <c r="D1241" s="12">
        <v>1200</v>
      </c>
      <c r="E1241" s="13">
        <v>2</v>
      </c>
      <c r="F1241" s="13" t="s">
        <v>47</v>
      </c>
      <c r="I1241" s="56" t="s">
        <v>1032</v>
      </c>
      <c r="J1241" s="12">
        <v>1000</v>
      </c>
      <c r="K1241" s="13">
        <v>2</v>
      </c>
    </row>
    <row r="1242" spans="3:11">
      <c r="C1242" s="11" t="s">
        <v>715</v>
      </c>
      <c r="D1242" s="13">
        <v>600</v>
      </c>
      <c r="E1242" s="13">
        <v>1</v>
      </c>
      <c r="F1242" s="13" t="s">
        <v>210</v>
      </c>
      <c r="I1242" s="56" t="s">
        <v>1032</v>
      </c>
      <c r="J1242" s="13">
        <v>660</v>
      </c>
      <c r="K1242" s="13">
        <v>2</v>
      </c>
    </row>
    <row r="1243" spans="3:11">
      <c r="I1243" s="56" t="s">
        <v>1032</v>
      </c>
      <c r="J1243" s="13">
        <v>200</v>
      </c>
      <c r="K1243" s="13">
        <v>1</v>
      </c>
    </row>
    <row r="1244" spans="3:11">
      <c r="C1244" s="11" t="s">
        <v>742</v>
      </c>
      <c r="D1244" s="13">
        <v>225</v>
      </c>
      <c r="E1244" s="13">
        <v>1</v>
      </c>
      <c r="F1244" s="13">
        <v>1993</v>
      </c>
      <c r="I1244" s="56" t="s">
        <v>1034</v>
      </c>
      <c r="J1244" s="13">
        <v>500</v>
      </c>
      <c r="K1244" s="13">
        <v>1</v>
      </c>
    </row>
    <row r="1245" spans="3:11">
      <c r="I1245" s="56" t="s">
        <v>1036</v>
      </c>
      <c r="J1245" s="13">
        <v>150</v>
      </c>
      <c r="K1245" s="13">
        <v>1</v>
      </c>
    </row>
    <row r="1246" spans="3:11">
      <c r="C1246" s="11" t="s">
        <v>840</v>
      </c>
      <c r="D1246" s="12">
        <v>1600</v>
      </c>
      <c r="E1246" s="13">
        <v>2</v>
      </c>
      <c r="F1246" s="13" t="s">
        <v>565</v>
      </c>
      <c r="I1246" s="56" t="s">
        <v>1038</v>
      </c>
      <c r="J1246" s="12">
        <v>1200</v>
      </c>
      <c r="K1246" s="13">
        <v>1</v>
      </c>
    </row>
    <row r="1247" spans="3:11">
      <c r="C1247" s="11" t="s">
        <v>777</v>
      </c>
      <c r="D1247" s="13">
        <v>225</v>
      </c>
      <c r="E1247" s="13">
        <v>1</v>
      </c>
      <c r="F1247" s="13" t="s">
        <v>231</v>
      </c>
      <c r="I1247" s="56" t="s">
        <v>1038</v>
      </c>
      <c r="J1247" s="13">
        <v>500</v>
      </c>
      <c r="K1247" s="13">
        <v>1</v>
      </c>
    </row>
    <row r="1248" spans="3:11">
      <c r="C1248" s="11" t="s">
        <v>947</v>
      </c>
      <c r="D1248" s="12">
        <v>1200</v>
      </c>
      <c r="E1248" s="13">
        <v>2</v>
      </c>
      <c r="F1248" s="13">
        <v>2004</v>
      </c>
      <c r="G1248" t="s">
        <v>1572</v>
      </c>
      <c r="I1248" s="56" t="s">
        <v>1047</v>
      </c>
      <c r="J1248" s="12">
        <v>3000</v>
      </c>
      <c r="K1248" s="13">
        <v>5</v>
      </c>
    </row>
    <row r="1249" spans="3:11">
      <c r="I1249" s="56" t="s">
        <v>1048</v>
      </c>
      <c r="J1249" s="13">
        <v>450</v>
      </c>
      <c r="K1249" s="13">
        <v>2</v>
      </c>
    </row>
    <row r="1250" spans="3:11">
      <c r="C1250" s="11" t="s">
        <v>668</v>
      </c>
      <c r="D1250" s="13">
        <v>850</v>
      </c>
      <c r="E1250" s="13">
        <v>1</v>
      </c>
      <c r="F1250" s="13" t="s">
        <v>669</v>
      </c>
      <c r="G1250" t="s">
        <v>1572</v>
      </c>
      <c r="I1250" s="56" t="s">
        <v>1052</v>
      </c>
      <c r="J1250" s="12">
        <v>2600</v>
      </c>
      <c r="K1250" s="13">
        <v>2</v>
      </c>
    </row>
    <row r="1251" spans="3:11">
      <c r="C1251" s="56" t="s">
        <v>715</v>
      </c>
      <c r="D1251" s="13">
        <v>500</v>
      </c>
      <c r="E1251" s="13">
        <v>1</v>
      </c>
      <c r="F1251" s="13" t="s">
        <v>508</v>
      </c>
      <c r="I1251" s="56" t="s">
        <v>1053</v>
      </c>
      <c r="J1251" s="13">
        <v>600</v>
      </c>
      <c r="K1251" s="13">
        <v>1</v>
      </c>
    </row>
    <row r="1252" spans="3:11">
      <c r="C1252" s="11" t="s">
        <v>771</v>
      </c>
      <c r="D1252" s="13">
        <v>500</v>
      </c>
      <c r="E1252" s="13">
        <v>1</v>
      </c>
      <c r="F1252" s="13" t="s">
        <v>47</v>
      </c>
      <c r="I1252" s="56" t="s">
        <v>1053</v>
      </c>
      <c r="J1252" s="13">
        <v>600</v>
      </c>
      <c r="K1252" s="13">
        <v>1</v>
      </c>
    </row>
    <row r="1253" spans="3:11">
      <c r="C1253" s="11" t="s">
        <v>1242</v>
      </c>
      <c r="D1253" s="13">
        <v>500</v>
      </c>
      <c r="E1253" s="13">
        <v>1</v>
      </c>
      <c r="F1253" s="13" t="s">
        <v>223</v>
      </c>
      <c r="I1253" s="56" t="s">
        <v>1053</v>
      </c>
      <c r="J1253" s="13">
        <v>550</v>
      </c>
      <c r="K1253" s="13">
        <v>1</v>
      </c>
    </row>
    <row r="1254" spans="3:11">
      <c r="C1254" s="11" t="s">
        <v>1273</v>
      </c>
      <c r="D1254" s="13">
        <v>500</v>
      </c>
      <c r="E1254" s="13">
        <v>1</v>
      </c>
      <c r="F1254" s="13" t="s">
        <v>295</v>
      </c>
      <c r="G1254" t="s">
        <v>1572</v>
      </c>
      <c r="I1254" s="56" t="s">
        <v>1054</v>
      </c>
      <c r="J1254" s="12">
        <v>2300</v>
      </c>
      <c r="K1254" s="13">
        <v>1</v>
      </c>
    </row>
    <row r="1255" spans="3:11">
      <c r="C1255" s="11" t="s">
        <v>794</v>
      </c>
      <c r="D1255" s="13">
        <v>225</v>
      </c>
      <c r="E1255" s="13">
        <v>1</v>
      </c>
      <c r="F1255" s="13" t="s">
        <v>185</v>
      </c>
      <c r="I1255" s="56" t="s">
        <v>1054</v>
      </c>
      <c r="J1255" s="13">
        <v>500</v>
      </c>
      <c r="K1255" s="13">
        <v>2</v>
      </c>
    </row>
    <row r="1256" spans="3:11">
      <c r="C1256" s="11" t="s">
        <v>1325</v>
      </c>
      <c r="D1256" s="13">
        <v>500</v>
      </c>
      <c r="E1256" s="13">
        <v>2</v>
      </c>
      <c r="F1256" s="13">
        <v>1993</v>
      </c>
      <c r="G1256" t="s">
        <v>1572</v>
      </c>
      <c r="I1256" s="56" t="s">
        <v>1059</v>
      </c>
      <c r="J1256" s="12">
        <v>2300</v>
      </c>
      <c r="K1256" s="13">
        <v>2</v>
      </c>
    </row>
    <row r="1257" spans="3:11">
      <c r="C1257" s="11" t="s">
        <v>1227</v>
      </c>
      <c r="D1257" s="12">
        <v>4000</v>
      </c>
      <c r="E1257" s="13">
        <v>2</v>
      </c>
      <c r="F1257" s="13" t="s">
        <v>218</v>
      </c>
      <c r="I1257" s="56" t="s">
        <v>1059</v>
      </c>
      <c r="J1257" s="12">
        <v>2000</v>
      </c>
      <c r="K1257" s="13">
        <v>1</v>
      </c>
    </row>
    <row r="1258" spans="3:11">
      <c r="C1258" s="11" t="s">
        <v>619</v>
      </c>
      <c r="D1258" s="12">
        <v>1800</v>
      </c>
      <c r="E1258" s="13">
        <v>3</v>
      </c>
      <c r="F1258" s="13" t="s">
        <v>222</v>
      </c>
      <c r="I1258" s="56" t="s">
        <v>1059</v>
      </c>
      <c r="J1258" s="12">
        <v>1300</v>
      </c>
      <c r="K1258" s="13">
        <v>1</v>
      </c>
    </row>
    <row r="1259" spans="3:11">
      <c r="C1259" s="11" t="s">
        <v>1144</v>
      </c>
      <c r="D1259" s="12">
        <v>3000</v>
      </c>
      <c r="E1259" s="13">
        <v>2</v>
      </c>
      <c r="F1259" s="13">
        <v>2004</v>
      </c>
      <c r="G1259" t="s">
        <v>1572</v>
      </c>
      <c r="I1259" s="56" t="s">
        <v>1060</v>
      </c>
      <c r="J1259" s="12">
        <v>4000</v>
      </c>
      <c r="K1259" s="13">
        <v>2</v>
      </c>
    </row>
    <row r="1260" spans="3:11">
      <c r="C1260" s="11" t="s">
        <v>1243</v>
      </c>
      <c r="D1260" s="12">
        <v>4000</v>
      </c>
      <c r="E1260" s="13">
        <v>2</v>
      </c>
      <c r="F1260" s="13">
        <v>2009</v>
      </c>
      <c r="I1260" s="56" t="s">
        <v>1060</v>
      </c>
      <c r="J1260" s="12">
        <v>2000</v>
      </c>
      <c r="K1260" s="13">
        <v>1</v>
      </c>
    </row>
    <row r="1261" spans="3:11">
      <c r="C1261" s="11" t="s">
        <v>1009</v>
      </c>
      <c r="D1261" s="12">
        <v>4000</v>
      </c>
      <c r="E1261" s="13">
        <v>2</v>
      </c>
      <c r="F1261" s="13">
        <v>2006</v>
      </c>
      <c r="G1261" t="s">
        <v>1572</v>
      </c>
      <c r="I1261" s="56" t="s">
        <v>1061</v>
      </c>
      <c r="J1261" s="12">
        <v>4250</v>
      </c>
      <c r="K1261" s="13">
        <v>5</v>
      </c>
    </row>
    <row r="1262" spans="3:11">
      <c r="C1262" s="11" t="s">
        <v>1091</v>
      </c>
      <c r="D1262" s="12">
        <v>2000</v>
      </c>
      <c r="E1262" s="13">
        <v>1</v>
      </c>
      <c r="F1262" s="13" t="s">
        <v>1092</v>
      </c>
      <c r="G1262" t="s">
        <v>1572</v>
      </c>
      <c r="I1262" s="56" t="s">
        <v>10641</v>
      </c>
      <c r="J1262" s="12">
        <v>3600</v>
      </c>
      <c r="K1262" s="13" t="s">
        <v>47</v>
      </c>
    </row>
    <row r="1263" spans="3:11">
      <c r="C1263" s="11" t="s">
        <v>769</v>
      </c>
      <c r="D1263" s="12">
        <v>4000</v>
      </c>
      <c r="E1263" s="13">
        <v>2</v>
      </c>
      <c r="F1263" s="13" t="s">
        <v>165</v>
      </c>
      <c r="G1263" t="s">
        <v>1572</v>
      </c>
      <c r="I1263" s="56" t="s">
        <v>1067</v>
      </c>
      <c r="J1263" s="12">
        <v>4500</v>
      </c>
      <c r="K1263" s="13">
        <v>3</v>
      </c>
    </row>
    <row r="1264" spans="3:11">
      <c r="C1264" s="11" t="s">
        <v>948</v>
      </c>
      <c r="D1264" s="12">
        <v>1200</v>
      </c>
      <c r="E1264" s="13">
        <v>2</v>
      </c>
      <c r="F1264" s="13">
        <v>2005</v>
      </c>
      <c r="G1264" t="s">
        <v>1572</v>
      </c>
      <c r="I1264" s="56" t="s">
        <v>1068</v>
      </c>
      <c r="J1264" s="12">
        <v>3000</v>
      </c>
      <c r="K1264" s="13">
        <v>2</v>
      </c>
    </row>
    <row r="1265" spans="3:11">
      <c r="C1265" s="11" t="s">
        <v>705</v>
      </c>
      <c r="D1265" s="12">
        <v>5100</v>
      </c>
      <c r="E1265" s="13">
        <v>8</v>
      </c>
      <c r="F1265" s="13" t="s">
        <v>47</v>
      </c>
      <c r="G1265" t="s">
        <v>1572</v>
      </c>
      <c r="I1265" s="56" t="s">
        <v>1069</v>
      </c>
      <c r="J1265" s="12">
        <v>5000</v>
      </c>
      <c r="K1265" s="13">
        <v>5</v>
      </c>
    </row>
    <row r="1266" spans="3:11">
      <c r="C1266" s="11" t="s">
        <v>748</v>
      </c>
      <c r="D1266" s="12">
        <v>2050</v>
      </c>
      <c r="E1266" s="13">
        <v>1</v>
      </c>
      <c r="F1266" s="13">
        <v>2010</v>
      </c>
      <c r="G1266" t="s">
        <v>1572</v>
      </c>
      <c r="I1266" s="56" t="s">
        <v>1073</v>
      </c>
      <c r="J1266" s="12">
        <v>3900</v>
      </c>
      <c r="K1266" s="13" t="s">
        <v>47</v>
      </c>
    </row>
    <row r="1267" spans="3:11">
      <c r="C1267" s="11" t="s">
        <v>863</v>
      </c>
      <c r="D1267" s="13">
        <v>500</v>
      </c>
      <c r="E1267" s="13">
        <v>1</v>
      </c>
      <c r="F1267" s="13" t="s">
        <v>109</v>
      </c>
      <c r="I1267" s="56" t="s">
        <v>1074</v>
      </c>
      <c r="J1267" s="13">
        <v>600</v>
      </c>
      <c r="K1267" s="13">
        <v>1</v>
      </c>
    </row>
    <row r="1268" spans="3:11">
      <c r="C1268" s="11" t="s">
        <v>885</v>
      </c>
      <c r="D1268" s="13">
        <v>225</v>
      </c>
      <c r="E1268" s="13">
        <v>1</v>
      </c>
      <c r="F1268" s="13" t="s">
        <v>192</v>
      </c>
      <c r="I1268" s="56" t="s">
        <v>1076</v>
      </c>
      <c r="J1268" s="13">
        <v>500</v>
      </c>
      <c r="K1268" s="13">
        <v>1</v>
      </c>
    </row>
    <row r="1269" spans="3:11">
      <c r="C1269" s="11" t="s">
        <v>1133</v>
      </c>
      <c r="D1269" s="12">
        <v>2000</v>
      </c>
      <c r="E1269" s="13">
        <v>1</v>
      </c>
      <c r="F1269" s="13">
        <v>2010</v>
      </c>
      <c r="G1269" t="s">
        <v>1572</v>
      </c>
      <c r="I1269" s="56" t="s">
        <v>1079</v>
      </c>
      <c r="J1269" s="12">
        <v>3600</v>
      </c>
      <c r="K1269" s="13">
        <v>6</v>
      </c>
    </row>
    <row r="1270" spans="3:11">
      <c r="C1270" s="11" t="s">
        <v>1093</v>
      </c>
      <c r="D1270" s="12">
        <v>1650</v>
      </c>
      <c r="E1270" s="13">
        <v>1</v>
      </c>
      <c r="F1270" s="13" t="s">
        <v>201</v>
      </c>
      <c r="G1270" t="s">
        <v>1572</v>
      </c>
      <c r="I1270" s="56" t="s">
        <v>1079</v>
      </c>
      <c r="J1270" s="12">
        <v>3200</v>
      </c>
      <c r="K1270" s="13">
        <v>4</v>
      </c>
    </row>
    <row r="1271" spans="3:11">
      <c r="C1271" s="11" t="s">
        <v>924</v>
      </c>
      <c r="D1271" s="13">
        <v>225</v>
      </c>
      <c r="E1271" s="13">
        <v>2</v>
      </c>
      <c r="F1271" s="13">
        <v>1995</v>
      </c>
      <c r="I1271" s="56" t="s">
        <v>1079</v>
      </c>
      <c r="J1271" s="13">
        <v>500</v>
      </c>
      <c r="K1271" s="13">
        <v>1</v>
      </c>
    </row>
    <row r="1272" spans="3:11">
      <c r="C1272" s="11" t="s">
        <v>1179</v>
      </c>
      <c r="D1272" s="13">
        <v>225</v>
      </c>
      <c r="E1272" s="13">
        <v>1</v>
      </c>
      <c r="F1272" s="13" t="s">
        <v>398</v>
      </c>
      <c r="I1272" s="56" t="s">
        <v>1081</v>
      </c>
      <c r="J1272" s="13">
        <v>500</v>
      </c>
      <c r="K1272" s="13">
        <v>1</v>
      </c>
    </row>
    <row r="1273" spans="3:11">
      <c r="I1273" s="56" t="s">
        <v>1088</v>
      </c>
      <c r="J1273" s="13">
        <v>400</v>
      </c>
      <c r="K1273" s="13">
        <v>1</v>
      </c>
    </row>
    <row r="1274" spans="3:11">
      <c r="C1274" s="11" t="s">
        <v>706</v>
      </c>
      <c r="D1274" s="12">
        <v>1800</v>
      </c>
      <c r="E1274" s="13">
        <v>1</v>
      </c>
      <c r="F1274" s="13">
        <v>2004</v>
      </c>
      <c r="G1274" t="s">
        <v>1572</v>
      </c>
      <c r="I1274" s="56" t="s">
        <v>1090</v>
      </c>
      <c r="J1274" s="12">
        <v>3400</v>
      </c>
      <c r="K1274" s="13">
        <v>4</v>
      </c>
    </row>
    <row r="1275" spans="3:11">
      <c r="C1275" s="11" t="s">
        <v>977</v>
      </c>
      <c r="D1275" s="12">
        <v>2000</v>
      </c>
      <c r="E1275" s="13" t="s">
        <v>47</v>
      </c>
      <c r="F1275" s="13" t="s">
        <v>828</v>
      </c>
      <c r="I1275" s="56" t="s">
        <v>445</v>
      </c>
      <c r="J1275" s="12">
        <v>1500</v>
      </c>
      <c r="K1275" s="13">
        <v>1</v>
      </c>
    </row>
    <row r="1276" spans="3:11">
      <c r="C1276" s="11" t="s">
        <v>710</v>
      </c>
      <c r="D1276" s="12">
        <v>2000</v>
      </c>
      <c r="E1276" s="13">
        <v>1</v>
      </c>
      <c r="F1276" s="13">
        <v>2002</v>
      </c>
      <c r="G1276" t="s">
        <v>1572</v>
      </c>
      <c r="I1276" s="56" t="s">
        <v>1098</v>
      </c>
      <c r="J1276" s="12">
        <v>3900</v>
      </c>
      <c r="K1276" s="13">
        <v>3</v>
      </c>
    </row>
    <row r="1277" spans="3:11">
      <c r="C1277" s="11" t="s">
        <v>821</v>
      </c>
      <c r="D1277" s="12">
        <v>1800</v>
      </c>
      <c r="E1277" s="13">
        <v>1</v>
      </c>
      <c r="F1277" s="13" t="s">
        <v>43</v>
      </c>
      <c r="G1277" t="s">
        <v>1572</v>
      </c>
      <c r="I1277" s="56" t="s">
        <v>1099</v>
      </c>
      <c r="J1277" s="12">
        <v>3400</v>
      </c>
      <c r="K1277" s="13">
        <v>1</v>
      </c>
    </row>
    <row r="1278" spans="3:11">
      <c r="C1278" s="11" t="s">
        <v>805</v>
      </c>
      <c r="D1278" s="13">
        <v>150</v>
      </c>
      <c r="E1278" s="13">
        <v>1</v>
      </c>
      <c r="F1278" s="13" t="s">
        <v>534</v>
      </c>
      <c r="G1278" t="s">
        <v>1572</v>
      </c>
      <c r="I1278" s="56" t="s">
        <v>1099</v>
      </c>
      <c r="J1278" s="12">
        <v>2050</v>
      </c>
      <c r="K1278" s="13">
        <v>1</v>
      </c>
    </row>
    <row r="1279" spans="3:11">
      <c r="C1279" s="11" t="s">
        <v>821</v>
      </c>
      <c r="D1279" s="13">
        <v>150</v>
      </c>
      <c r="E1279" s="13">
        <v>1</v>
      </c>
      <c r="F1279" s="13" t="s">
        <v>586</v>
      </c>
      <c r="G1279" t="s">
        <v>1572</v>
      </c>
      <c r="I1279" s="56" t="s">
        <v>1099</v>
      </c>
      <c r="J1279" s="12">
        <v>2050</v>
      </c>
      <c r="K1279" s="13">
        <v>1</v>
      </c>
    </row>
    <row r="1280" spans="3:11">
      <c r="C1280" s="11" t="s">
        <v>864</v>
      </c>
      <c r="D1280" s="13">
        <v>500</v>
      </c>
      <c r="E1280" s="13">
        <v>1</v>
      </c>
      <c r="F1280" s="13" t="s">
        <v>249</v>
      </c>
      <c r="I1280" s="56" t="s">
        <v>1103</v>
      </c>
      <c r="J1280" s="13">
        <v>600</v>
      </c>
      <c r="K1280" s="13">
        <v>1</v>
      </c>
    </row>
    <row r="1281" spans="3:11">
      <c r="C1281" s="56" t="s">
        <v>1032</v>
      </c>
      <c r="D1281" s="13">
        <v>200</v>
      </c>
      <c r="E1281" s="13">
        <v>1</v>
      </c>
      <c r="F1281" s="13" t="s">
        <v>88</v>
      </c>
      <c r="I1281" s="56" t="s">
        <v>1106</v>
      </c>
      <c r="J1281" s="13">
        <v>500</v>
      </c>
      <c r="K1281" s="13">
        <v>1</v>
      </c>
    </row>
    <row r="1282" spans="3:11">
      <c r="C1282" s="11" t="s">
        <v>783</v>
      </c>
      <c r="D1282" s="12">
        <v>4000</v>
      </c>
      <c r="E1282" s="13">
        <v>2</v>
      </c>
      <c r="F1282" s="13" t="s">
        <v>165</v>
      </c>
      <c r="G1282" t="s">
        <v>1572</v>
      </c>
      <c r="I1282" s="56" t="s">
        <v>1109</v>
      </c>
      <c r="J1282" s="12">
        <v>4500</v>
      </c>
      <c r="K1282" s="13">
        <v>3</v>
      </c>
    </row>
    <row r="1283" spans="3:11">
      <c r="C1283" s="11" t="s">
        <v>1174</v>
      </c>
      <c r="D1283" s="12">
        <v>3000</v>
      </c>
      <c r="E1283" s="13">
        <v>2</v>
      </c>
      <c r="F1283" s="13" t="s">
        <v>225</v>
      </c>
      <c r="G1283" t="s">
        <v>1572</v>
      </c>
      <c r="I1283" s="56" t="s">
        <v>1110</v>
      </c>
      <c r="J1283" s="12">
        <v>4000</v>
      </c>
      <c r="K1283" s="13" t="s">
        <v>47</v>
      </c>
    </row>
    <row r="1284" spans="3:11">
      <c r="C1284" s="11" t="s">
        <v>657</v>
      </c>
      <c r="D1284" s="13">
        <v>500</v>
      </c>
      <c r="E1284" s="13">
        <v>1</v>
      </c>
      <c r="F1284" s="13" t="s">
        <v>57</v>
      </c>
      <c r="G1284" t="s">
        <v>1572</v>
      </c>
      <c r="I1284" s="56" t="s">
        <v>1111</v>
      </c>
      <c r="J1284" s="12">
        <v>2400</v>
      </c>
      <c r="K1284" s="13">
        <v>4</v>
      </c>
    </row>
    <row r="1285" spans="3:11">
      <c r="C1285" s="11" t="s">
        <v>1007</v>
      </c>
      <c r="D1285" s="12">
        <v>1200</v>
      </c>
      <c r="E1285" s="13">
        <v>2</v>
      </c>
      <c r="F1285" s="13" t="s">
        <v>446</v>
      </c>
      <c r="I1285" s="56" t="s">
        <v>1115</v>
      </c>
      <c r="J1285" s="12">
        <v>1000</v>
      </c>
      <c r="K1285" s="13">
        <v>2</v>
      </c>
    </row>
    <row r="1286" spans="3:11">
      <c r="C1286" s="11" t="s">
        <v>898</v>
      </c>
      <c r="D1286" s="13">
        <v>500</v>
      </c>
      <c r="E1286" s="13">
        <v>1</v>
      </c>
      <c r="F1286" s="13" t="s">
        <v>126</v>
      </c>
      <c r="I1286" s="56" t="s">
        <v>1115</v>
      </c>
      <c r="J1286" s="13">
        <v>600</v>
      </c>
      <c r="K1286" s="13">
        <v>1</v>
      </c>
    </row>
    <row r="1287" spans="3:11">
      <c r="C1287" s="11" t="s">
        <v>1140</v>
      </c>
      <c r="D1287" s="12">
        <v>6000</v>
      </c>
      <c r="E1287" s="13">
        <v>3</v>
      </c>
      <c r="F1287" s="13">
        <v>2005</v>
      </c>
      <c r="G1287" t="s">
        <v>1572</v>
      </c>
      <c r="I1287" s="56" t="s">
        <v>1118</v>
      </c>
      <c r="J1287" s="12">
        <v>5400</v>
      </c>
      <c r="K1287" s="13">
        <v>3</v>
      </c>
    </row>
    <row r="1288" spans="3:11">
      <c r="C1288" s="11" t="s">
        <v>1057</v>
      </c>
      <c r="D1288" s="12">
        <v>5100</v>
      </c>
      <c r="E1288" s="13">
        <v>6</v>
      </c>
      <c r="F1288" s="13">
        <v>2007</v>
      </c>
      <c r="G1288" t="s">
        <v>1572</v>
      </c>
      <c r="I1288" s="56" t="s">
        <v>1120</v>
      </c>
      <c r="J1288" s="12">
        <v>5000</v>
      </c>
      <c r="K1288" s="13" t="s">
        <v>47</v>
      </c>
    </row>
    <row r="1289" spans="3:11">
      <c r="C1289" s="11" t="s">
        <v>761</v>
      </c>
      <c r="D1289" s="12">
        <v>2550</v>
      </c>
      <c r="E1289" s="13" t="s">
        <v>47</v>
      </c>
      <c r="F1289" s="13">
        <v>2001</v>
      </c>
      <c r="I1289" s="56" t="s">
        <v>1120</v>
      </c>
      <c r="J1289" s="12">
        <v>1800</v>
      </c>
      <c r="K1289" s="13">
        <v>1</v>
      </c>
    </row>
    <row r="1290" spans="3:11">
      <c r="C1290" s="11" t="s">
        <v>748</v>
      </c>
      <c r="D1290" s="12">
        <v>6150</v>
      </c>
      <c r="E1290" s="13">
        <v>3</v>
      </c>
      <c r="F1290" s="13" t="s">
        <v>76</v>
      </c>
      <c r="G1290" t="s">
        <v>1572</v>
      </c>
      <c r="I1290" s="56" t="s">
        <v>10645</v>
      </c>
      <c r="J1290" s="12">
        <v>6000</v>
      </c>
      <c r="K1290" s="13">
        <v>2</v>
      </c>
    </row>
    <row r="1291" spans="3:11">
      <c r="C1291" s="11" t="s">
        <v>877</v>
      </c>
      <c r="D1291" s="13">
        <v>500</v>
      </c>
      <c r="E1291" s="13">
        <v>1</v>
      </c>
      <c r="F1291" s="13" t="s">
        <v>311</v>
      </c>
      <c r="G1291" t="s">
        <v>1572</v>
      </c>
      <c r="I1291" s="56" t="s">
        <v>10645</v>
      </c>
      <c r="J1291" s="12">
        <v>2350</v>
      </c>
      <c r="K1291" s="13">
        <v>1</v>
      </c>
    </row>
    <row r="1292" spans="3:11">
      <c r="C1292" s="11" t="s">
        <v>1022</v>
      </c>
      <c r="D1292" s="12">
        <v>2000</v>
      </c>
      <c r="E1292" s="13">
        <v>1</v>
      </c>
      <c r="F1292" s="13" t="s">
        <v>489</v>
      </c>
      <c r="I1292" s="56" t="s">
        <v>1124</v>
      </c>
      <c r="J1292" s="12">
        <v>1500</v>
      </c>
      <c r="K1292" s="13">
        <v>1</v>
      </c>
    </row>
    <row r="1293" spans="3:11">
      <c r="C1293" s="11" t="s">
        <v>678</v>
      </c>
      <c r="D1293" s="12">
        <v>3000</v>
      </c>
      <c r="E1293" s="13">
        <v>2</v>
      </c>
      <c r="F1293" s="13">
        <v>2002</v>
      </c>
      <c r="I1293" s="56" t="s">
        <v>1125</v>
      </c>
      <c r="J1293" s="12">
        <v>1980</v>
      </c>
      <c r="K1293" s="13">
        <v>3</v>
      </c>
    </row>
    <row r="1294" spans="3:11">
      <c r="C1294" s="11" t="s">
        <v>947</v>
      </c>
      <c r="D1294" s="12">
        <v>8000</v>
      </c>
      <c r="E1294" s="13">
        <v>4</v>
      </c>
      <c r="F1294" s="13" t="s">
        <v>414</v>
      </c>
      <c r="G1294" t="s">
        <v>1572</v>
      </c>
      <c r="I1294" s="56" t="s">
        <v>1126</v>
      </c>
      <c r="J1294" s="12">
        <v>7200</v>
      </c>
      <c r="K1294" s="13">
        <v>4</v>
      </c>
    </row>
    <row r="1295" spans="3:11">
      <c r="C1295" s="11" t="s">
        <v>1188</v>
      </c>
      <c r="D1295" s="13">
        <v>200</v>
      </c>
      <c r="E1295" s="13">
        <v>1</v>
      </c>
      <c r="F1295" s="13">
        <v>1995</v>
      </c>
      <c r="I1295" s="56" t="s">
        <v>1126</v>
      </c>
      <c r="J1295" s="13">
        <v>500</v>
      </c>
      <c r="K1295" s="13">
        <v>1</v>
      </c>
    </row>
    <row r="1296" spans="3:11">
      <c r="C1296" s="11" t="s">
        <v>887</v>
      </c>
      <c r="D1296" s="13">
        <v>800</v>
      </c>
      <c r="E1296" s="13">
        <v>1</v>
      </c>
      <c r="F1296" s="13" t="s">
        <v>723</v>
      </c>
      <c r="G1296" t="s">
        <v>1572</v>
      </c>
      <c r="I1296" s="56" t="s">
        <v>1131</v>
      </c>
      <c r="J1296" s="12">
        <v>2600</v>
      </c>
      <c r="K1296" s="13">
        <v>2</v>
      </c>
    </row>
    <row r="1297" spans="3:11">
      <c r="C1297" s="11" t="s">
        <v>1010</v>
      </c>
      <c r="D1297" s="12">
        <v>1200</v>
      </c>
      <c r="E1297" s="13">
        <v>1</v>
      </c>
      <c r="F1297" s="13" t="s">
        <v>524</v>
      </c>
      <c r="I1297" s="56" t="s">
        <v>1131</v>
      </c>
      <c r="J1297" s="12">
        <v>1000</v>
      </c>
      <c r="K1297" s="13">
        <v>1</v>
      </c>
    </row>
    <row r="1298" spans="3:11">
      <c r="C1298" s="11" t="s">
        <v>1190</v>
      </c>
      <c r="D1298" s="12">
        <v>6150</v>
      </c>
      <c r="E1298" s="13">
        <v>3</v>
      </c>
      <c r="F1298" s="13">
        <v>2011</v>
      </c>
      <c r="G1298" t="s">
        <v>1572</v>
      </c>
      <c r="I1298" s="56" t="s">
        <v>10646</v>
      </c>
      <c r="J1298" s="12">
        <v>6000</v>
      </c>
      <c r="K1298" s="13">
        <v>2</v>
      </c>
    </row>
    <row r="1299" spans="3:11">
      <c r="C1299" s="11" t="s">
        <v>1325</v>
      </c>
      <c r="D1299" s="13">
        <v>450</v>
      </c>
      <c r="E1299" s="13">
        <v>1</v>
      </c>
      <c r="F1299" s="13" t="s">
        <v>71</v>
      </c>
      <c r="G1299" t="s">
        <v>1572</v>
      </c>
      <c r="I1299" s="56" t="s">
        <v>10646</v>
      </c>
      <c r="J1299" s="12">
        <v>2300</v>
      </c>
      <c r="K1299" s="13">
        <v>1</v>
      </c>
    </row>
    <row r="1300" spans="3:11">
      <c r="C1300" s="11" t="s">
        <v>1277</v>
      </c>
      <c r="D1300" s="13">
        <v>200</v>
      </c>
      <c r="E1300" s="13">
        <v>1</v>
      </c>
      <c r="F1300" s="13">
        <v>2001</v>
      </c>
      <c r="I1300" s="56" t="s">
        <v>1141</v>
      </c>
      <c r="J1300" s="13">
        <v>500</v>
      </c>
      <c r="K1300" s="13">
        <v>1</v>
      </c>
    </row>
    <row r="1301" spans="3:11">
      <c r="C1301" s="11" t="s">
        <v>612</v>
      </c>
      <c r="D1301" s="13">
        <v>165</v>
      </c>
      <c r="E1301" s="13">
        <v>1</v>
      </c>
      <c r="F1301" s="13">
        <v>2001</v>
      </c>
      <c r="I1301" s="56" t="s">
        <v>1141</v>
      </c>
      <c r="J1301" s="13">
        <v>500</v>
      </c>
      <c r="K1301" s="13">
        <v>1</v>
      </c>
    </row>
    <row r="1302" spans="3:11">
      <c r="C1302" s="11" t="s">
        <v>1134</v>
      </c>
      <c r="D1302" s="12">
        <v>2000</v>
      </c>
      <c r="E1302" s="13">
        <v>1</v>
      </c>
      <c r="F1302" s="13">
        <v>2006</v>
      </c>
      <c r="G1302" t="s">
        <v>1572</v>
      </c>
      <c r="I1302" s="56" t="s">
        <v>1142</v>
      </c>
      <c r="J1302" s="12">
        <v>3600</v>
      </c>
      <c r="K1302" s="13">
        <v>2</v>
      </c>
    </row>
    <row r="1303" spans="3:11">
      <c r="C1303" s="11" t="s">
        <v>901</v>
      </c>
      <c r="D1303" s="13">
        <v>500</v>
      </c>
      <c r="E1303" s="13">
        <v>1</v>
      </c>
      <c r="F1303" s="13" t="s">
        <v>61</v>
      </c>
      <c r="I1303" s="56" t="s">
        <v>1142</v>
      </c>
      <c r="J1303" s="13">
        <v>600</v>
      </c>
      <c r="K1303" s="13">
        <v>1</v>
      </c>
    </row>
    <row r="1304" spans="3:11">
      <c r="C1304" s="11" t="s">
        <v>1122</v>
      </c>
      <c r="D1304" s="12">
        <v>4800</v>
      </c>
      <c r="E1304" s="13">
        <v>6</v>
      </c>
      <c r="F1304" s="13" t="s">
        <v>635</v>
      </c>
      <c r="G1304" t="s">
        <v>1572</v>
      </c>
      <c r="I1304" s="56" t="s">
        <v>1146</v>
      </c>
      <c r="J1304" s="12">
        <v>4800</v>
      </c>
      <c r="K1304" s="13" t="s">
        <v>47</v>
      </c>
    </row>
    <row r="1305" spans="3:11">
      <c r="C1305" s="11" t="s">
        <v>1129</v>
      </c>
      <c r="D1305" s="12">
        <v>1200</v>
      </c>
      <c r="E1305" s="13">
        <v>2</v>
      </c>
      <c r="F1305" s="13" t="s">
        <v>787</v>
      </c>
      <c r="G1305" t="s">
        <v>1572</v>
      </c>
      <c r="I1305" s="56" t="s">
        <v>1146</v>
      </c>
      <c r="J1305" s="12">
        <v>3000</v>
      </c>
      <c r="K1305" s="13" t="s">
        <v>47</v>
      </c>
    </row>
    <row r="1306" spans="3:11">
      <c r="C1306" s="11" t="s">
        <v>1278</v>
      </c>
      <c r="D1306" s="12">
        <v>2000</v>
      </c>
      <c r="E1306" s="13">
        <v>2</v>
      </c>
      <c r="F1306" s="13" t="s">
        <v>201</v>
      </c>
      <c r="I1306" s="56" t="s">
        <v>1146</v>
      </c>
      <c r="J1306" s="12">
        <v>1400</v>
      </c>
      <c r="K1306" s="13" t="s">
        <v>47</v>
      </c>
    </row>
    <row r="1307" spans="3:11">
      <c r="C1307" s="11" t="s">
        <v>634</v>
      </c>
      <c r="D1307" s="12">
        <v>4600</v>
      </c>
      <c r="E1307" s="13">
        <v>2</v>
      </c>
      <c r="F1307" s="13" t="s">
        <v>635</v>
      </c>
      <c r="G1307" t="s">
        <v>1572</v>
      </c>
      <c r="I1307" s="56" t="s">
        <v>1167</v>
      </c>
      <c r="J1307" s="12">
        <v>4800</v>
      </c>
      <c r="K1307" s="13">
        <v>8</v>
      </c>
    </row>
    <row r="1308" spans="3:11">
      <c r="C1308" s="11" t="s">
        <v>1171</v>
      </c>
      <c r="D1308" s="12">
        <v>3750</v>
      </c>
      <c r="E1308" s="13">
        <v>5</v>
      </c>
      <c r="F1308" s="13">
        <v>1998</v>
      </c>
      <c r="I1308" s="56" t="s">
        <v>1167</v>
      </c>
      <c r="J1308" s="12">
        <v>2000</v>
      </c>
      <c r="K1308" s="13">
        <v>2</v>
      </c>
    </row>
    <row r="1309" spans="3:11">
      <c r="C1309" s="11" t="s">
        <v>639</v>
      </c>
      <c r="D1309" s="12">
        <v>3600</v>
      </c>
      <c r="E1309" s="13">
        <v>2</v>
      </c>
      <c r="F1309" s="13" t="s">
        <v>294</v>
      </c>
      <c r="I1309" s="56" t="s">
        <v>1168</v>
      </c>
      <c r="J1309" s="12">
        <v>2000</v>
      </c>
      <c r="K1309" s="13">
        <v>1</v>
      </c>
    </row>
    <row r="1310" spans="3:11">
      <c r="C1310" s="56" t="s">
        <v>1260</v>
      </c>
      <c r="D1310" s="12">
        <v>3900</v>
      </c>
      <c r="E1310" s="13">
        <v>3</v>
      </c>
      <c r="F1310" s="13">
        <v>2001</v>
      </c>
      <c r="I1310" s="56" t="s">
        <v>1154</v>
      </c>
      <c r="J1310" s="12">
        <v>2000</v>
      </c>
      <c r="K1310" s="13">
        <v>1</v>
      </c>
    </row>
    <row r="1311" spans="3:11">
      <c r="C1311" s="11" t="s">
        <v>1308</v>
      </c>
      <c r="D1311" s="12">
        <v>3900</v>
      </c>
      <c r="E1311" s="13">
        <v>3</v>
      </c>
      <c r="F1311" s="13" t="s">
        <v>166</v>
      </c>
      <c r="I1311" s="56" t="s">
        <v>1155</v>
      </c>
      <c r="J1311" s="12">
        <v>2000</v>
      </c>
      <c r="K1311" s="13">
        <v>4</v>
      </c>
    </row>
    <row r="1312" spans="3:11">
      <c r="C1312" s="11" t="s">
        <v>1262</v>
      </c>
      <c r="D1312" s="12">
        <v>3000</v>
      </c>
      <c r="E1312" s="13">
        <v>2</v>
      </c>
      <c r="F1312" s="13" t="s">
        <v>289</v>
      </c>
      <c r="G1312" t="s">
        <v>1572</v>
      </c>
      <c r="I1312" s="56" t="s">
        <v>1162</v>
      </c>
      <c r="J1312" s="12">
        <v>4000</v>
      </c>
      <c r="K1312" s="13">
        <v>2</v>
      </c>
    </row>
    <row r="1313" spans="3:11">
      <c r="C1313" s="11" t="s">
        <v>675</v>
      </c>
      <c r="D1313" s="13">
        <v>750</v>
      </c>
      <c r="E1313" s="13">
        <v>1</v>
      </c>
      <c r="F1313" s="13" t="s">
        <v>128</v>
      </c>
      <c r="I1313" s="56" t="s">
        <v>1165</v>
      </c>
      <c r="J1313" s="13">
        <v>780</v>
      </c>
      <c r="K1313" s="13">
        <v>1</v>
      </c>
    </row>
    <row r="1314" spans="3:11">
      <c r="C1314" s="11" t="s">
        <v>796</v>
      </c>
      <c r="D1314" s="12">
        <v>2000</v>
      </c>
      <c r="E1314" s="13">
        <v>1</v>
      </c>
      <c r="F1314" s="13">
        <v>2006</v>
      </c>
      <c r="G1314" t="s">
        <v>1572</v>
      </c>
      <c r="I1314" s="56" t="s">
        <v>1171</v>
      </c>
      <c r="J1314" s="12">
        <v>3750</v>
      </c>
      <c r="K1314" s="13">
        <v>5</v>
      </c>
    </row>
    <row r="1315" spans="3:11">
      <c r="C1315" s="11" t="s">
        <v>1104</v>
      </c>
      <c r="D1315" s="12">
        <v>2000</v>
      </c>
      <c r="E1315" s="13">
        <v>2</v>
      </c>
      <c r="F1315" s="13" t="s">
        <v>47</v>
      </c>
      <c r="I1315" s="56" t="s">
        <v>1171</v>
      </c>
      <c r="J1315" s="12">
        <v>1500</v>
      </c>
      <c r="K1315" s="13">
        <v>2</v>
      </c>
    </row>
    <row r="1316" spans="3:11">
      <c r="C1316" s="11" t="s">
        <v>781</v>
      </c>
      <c r="D1316" s="13">
        <v>850</v>
      </c>
      <c r="E1316" s="13">
        <v>1</v>
      </c>
      <c r="F1316" s="13" t="s">
        <v>418</v>
      </c>
      <c r="I1316" s="56" t="s">
        <v>1171</v>
      </c>
      <c r="J1316" s="13">
        <v>850</v>
      </c>
      <c r="K1316" s="13">
        <v>1</v>
      </c>
    </row>
    <row r="1317" spans="3:11">
      <c r="C1317" s="11" t="s">
        <v>1128</v>
      </c>
      <c r="D1317" s="12">
        <v>2800</v>
      </c>
      <c r="E1317" s="13" t="s">
        <v>47</v>
      </c>
      <c r="F1317" s="13" t="s">
        <v>47</v>
      </c>
      <c r="G1317" t="s">
        <v>1572</v>
      </c>
      <c r="I1317" s="56" t="s">
        <v>1172</v>
      </c>
      <c r="J1317" s="12">
        <v>4000</v>
      </c>
      <c r="K1317" s="13" t="s">
        <v>47</v>
      </c>
    </row>
    <row r="1318" spans="3:11">
      <c r="C1318" s="11" t="s">
        <v>716</v>
      </c>
      <c r="D1318" s="12">
        <v>3600</v>
      </c>
      <c r="E1318" s="13">
        <v>2</v>
      </c>
      <c r="F1318" s="13" t="s">
        <v>41</v>
      </c>
      <c r="I1318" s="56" t="s">
        <v>1176</v>
      </c>
      <c r="J1318" s="12">
        <v>2000</v>
      </c>
      <c r="K1318" s="13">
        <v>1</v>
      </c>
    </row>
    <row r="1319" spans="3:11">
      <c r="C1319" s="11" t="s">
        <v>1043</v>
      </c>
      <c r="D1319" s="12">
        <v>9200</v>
      </c>
      <c r="E1319" s="13">
        <v>4</v>
      </c>
      <c r="F1319" s="13">
        <v>2005</v>
      </c>
      <c r="G1319" t="s">
        <v>1572</v>
      </c>
      <c r="I1319" s="56" t="s">
        <v>1177</v>
      </c>
      <c r="J1319" s="12">
        <v>8000</v>
      </c>
      <c r="K1319" s="13">
        <v>4</v>
      </c>
    </row>
    <row r="1320" spans="3:11">
      <c r="C1320" s="11" t="s">
        <v>668</v>
      </c>
      <c r="D1320" s="13">
        <v>500</v>
      </c>
      <c r="E1320" s="13">
        <v>1</v>
      </c>
      <c r="F1320" s="13" t="s">
        <v>551</v>
      </c>
      <c r="G1320" t="s">
        <v>1572</v>
      </c>
      <c r="I1320" s="56" t="s">
        <v>1178</v>
      </c>
      <c r="J1320" s="12">
        <v>2400</v>
      </c>
      <c r="K1320" s="13">
        <v>4</v>
      </c>
    </row>
    <row r="1321" spans="3:11">
      <c r="C1321" s="11" t="s">
        <v>1247</v>
      </c>
      <c r="D1321" s="12">
        <v>2300</v>
      </c>
      <c r="E1321" s="13">
        <v>1</v>
      </c>
      <c r="F1321" s="13" t="s">
        <v>903</v>
      </c>
      <c r="I1321" s="56" t="s">
        <v>1178</v>
      </c>
      <c r="J1321" s="12">
        <v>1600</v>
      </c>
      <c r="K1321" s="13">
        <v>2</v>
      </c>
    </row>
    <row r="1322" spans="3:11">
      <c r="I1322" s="56" t="s">
        <v>1179</v>
      </c>
      <c r="J1322" s="13">
        <v>225</v>
      </c>
      <c r="K1322" s="13">
        <v>1</v>
      </c>
    </row>
    <row r="1323" spans="3:11">
      <c r="C1323" s="11" t="s">
        <v>1079</v>
      </c>
      <c r="D1323" s="12">
        <v>3600</v>
      </c>
      <c r="E1323" s="13">
        <v>6</v>
      </c>
      <c r="F1323" s="13">
        <v>2001</v>
      </c>
      <c r="I1323" s="56" t="s">
        <v>1221</v>
      </c>
      <c r="J1323" s="12">
        <v>2000</v>
      </c>
      <c r="K1323" s="13">
        <v>1</v>
      </c>
    </row>
    <row r="1324" spans="3:11">
      <c r="C1324" s="11" t="s">
        <v>819</v>
      </c>
      <c r="D1324" s="13">
        <v>850</v>
      </c>
      <c r="E1324" s="13">
        <v>1</v>
      </c>
      <c r="F1324" s="13" t="s">
        <v>43</v>
      </c>
      <c r="I1324" s="56" t="s">
        <v>1221</v>
      </c>
      <c r="J1324" s="13">
        <v>850</v>
      </c>
      <c r="K1324" s="13">
        <v>1</v>
      </c>
    </row>
    <row r="1325" spans="3:11">
      <c r="C1325" s="11" t="s">
        <v>934</v>
      </c>
      <c r="D1325" s="12">
        <v>4000</v>
      </c>
      <c r="E1325" s="13" t="s">
        <v>47</v>
      </c>
      <c r="F1325" s="13">
        <v>2004</v>
      </c>
      <c r="G1325" t="s">
        <v>1572</v>
      </c>
      <c r="I1325" s="56" t="s">
        <v>1223</v>
      </c>
      <c r="J1325" s="12">
        <v>4500</v>
      </c>
      <c r="K1325" s="13">
        <v>3</v>
      </c>
    </row>
    <row r="1326" spans="3:11">
      <c r="C1326" s="11" t="s">
        <v>1122</v>
      </c>
      <c r="D1326" s="13">
        <v>800</v>
      </c>
      <c r="E1326" s="13">
        <v>1</v>
      </c>
      <c r="F1326" s="13" t="s">
        <v>1123</v>
      </c>
      <c r="G1326" t="s">
        <v>1572</v>
      </c>
      <c r="I1326" s="56" t="s">
        <v>1223</v>
      </c>
      <c r="J1326" s="12">
        <v>2600</v>
      </c>
      <c r="K1326" s="13">
        <v>2</v>
      </c>
    </row>
    <row r="1327" spans="3:11">
      <c r="C1327" s="11" t="s">
        <v>698</v>
      </c>
      <c r="D1327" s="13">
        <v>500</v>
      </c>
      <c r="E1327" s="13">
        <v>1</v>
      </c>
      <c r="F1327" s="13" t="s">
        <v>135</v>
      </c>
      <c r="G1327" t="s">
        <v>1572</v>
      </c>
      <c r="I1327" s="56" t="s">
        <v>1223</v>
      </c>
      <c r="J1327" s="12">
        <v>2400</v>
      </c>
      <c r="K1327" s="13">
        <v>4</v>
      </c>
    </row>
    <row r="1328" spans="3:11">
      <c r="C1328" s="11" t="s">
        <v>785</v>
      </c>
      <c r="D1328" s="12">
        <v>1800</v>
      </c>
      <c r="E1328" s="13">
        <v>1</v>
      </c>
      <c r="F1328" s="13" t="s">
        <v>251</v>
      </c>
      <c r="I1328" s="56" t="s">
        <v>1223</v>
      </c>
      <c r="J1328" s="12">
        <v>1300</v>
      </c>
      <c r="K1328" s="13">
        <v>1</v>
      </c>
    </row>
    <row r="1329" spans="3:11">
      <c r="C1329" s="11" t="s">
        <v>788</v>
      </c>
      <c r="D1329" s="12">
        <v>1000</v>
      </c>
      <c r="E1329" s="13">
        <v>2</v>
      </c>
      <c r="F1329" s="13" t="s">
        <v>471</v>
      </c>
      <c r="I1329" s="56" t="s">
        <v>1223</v>
      </c>
      <c r="J1329" s="12">
        <v>1000</v>
      </c>
      <c r="K1329" s="13">
        <v>2</v>
      </c>
    </row>
    <row r="1330" spans="3:11">
      <c r="C1330" s="11" t="s">
        <v>823</v>
      </c>
      <c r="D1330" s="12">
        <v>1000</v>
      </c>
      <c r="E1330" s="13">
        <v>1</v>
      </c>
      <c r="F1330" s="13" t="s">
        <v>50</v>
      </c>
      <c r="I1330" s="56" t="s">
        <v>1223</v>
      </c>
      <c r="J1330" s="12">
        <v>1000</v>
      </c>
      <c r="K1330" s="13">
        <v>1</v>
      </c>
    </row>
    <row r="1331" spans="3:11">
      <c r="C1331" s="11" t="s">
        <v>1107</v>
      </c>
      <c r="D1331" s="13">
        <v>400</v>
      </c>
      <c r="E1331" s="13">
        <v>2</v>
      </c>
      <c r="F1331" s="13" t="s">
        <v>88</v>
      </c>
      <c r="G1331" t="s">
        <v>1572</v>
      </c>
      <c r="I1331" s="56" t="s">
        <v>10650</v>
      </c>
      <c r="J1331" s="12">
        <v>2300</v>
      </c>
      <c r="K1331" s="13">
        <v>1</v>
      </c>
    </row>
    <row r="1332" spans="3:11">
      <c r="C1332" s="11" t="s">
        <v>745</v>
      </c>
      <c r="D1332" s="12">
        <v>3600</v>
      </c>
      <c r="E1332" s="13" t="s">
        <v>47</v>
      </c>
      <c r="F1332" s="13" t="s">
        <v>571</v>
      </c>
      <c r="I1332" s="56" t="s">
        <v>10650</v>
      </c>
      <c r="J1332" s="12">
        <v>2000</v>
      </c>
      <c r="K1332" s="13">
        <v>1</v>
      </c>
    </row>
    <row r="1333" spans="3:11">
      <c r="C1333" s="11" t="s">
        <v>700</v>
      </c>
      <c r="D1333" s="12">
        <v>1500</v>
      </c>
      <c r="E1333" s="13">
        <v>1</v>
      </c>
      <c r="F1333" s="13" t="s">
        <v>701</v>
      </c>
      <c r="I1333" s="56" t="s">
        <v>10650</v>
      </c>
      <c r="J1333" s="12">
        <v>1200</v>
      </c>
      <c r="K1333" s="13">
        <v>2</v>
      </c>
    </row>
    <row r="1334" spans="3:11">
      <c r="C1334" s="56" t="s">
        <v>1051</v>
      </c>
      <c r="D1334" s="12">
        <v>1800</v>
      </c>
      <c r="E1334" s="13">
        <v>1</v>
      </c>
      <c r="F1334" s="13" t="s">
        <v>524</v>
      </c>
      <c r="G1334" t="s">
        <v>1572</v>
      </c>
      <c r="I1334" s="56" t="s">
        <v>1226</v>
      </c>
      <c r="J1334" s="12">
        <v>3300</v>
      </c>
      <c r="K1334" s="13">
        <v>2</v>
      </c>
    </row>
    <row r="1335" spans="3:11">
      <c r="C1335" s="11" t="s">
        <v>1265</v>
      </c>
      <c r="D1335" s="12">
        <v>3600</v>
      </c>
      <c r="E1335" s="13">
        <v>2</v>
      </c>
      <c r="F1335" s="13" t="s">
        <v>42</v>
      </c>
      <c r="I1335" s="56" t="s">
        <v>1226</v>
      </c>
      <c r="J1335" s="12">
        <v>2000</v>
      </c>
      <c r="K1335" s="13">
        <v>1</v>
      </c>
    </row>
    <row r="1336" spans="3:11">
      <c r="C1336" s="11" t="s">
        <v>902</v>
      </c>
      <c r="D1336" s="12">
        <v>2400</v>
      </c>
      <c r="E1336" s="13">
        <v>3</v>
      </c>
      <c r="F1336" s="13">
        <v>2001</v>
      </c>
      <c r="I1336" s="56" t="s">
        <v>10651</v>
      </c>
      <c r="J1336" s="12">
        <v>1700</v>
      </c>
      <c r="K1336" s="13">
        <v>2</v>
      </c>
    </row>
    <row r="1337" spans="3:11">
      <c r="C1337" s="11" t="s">
        <v>1062</v>
      </c>
      <c r="D1337" s="12">
        <v>7500</v>
      </c>
      <c r="E1337" s="13">
        <v>5</v>
      </c>
      <c r="F1337" s="13">
        <v>1999</v>
      </c>
      <c r="G1337" t="s">
        <v>1572</v>
      </c>
      <c r="I1337" s="56" t="s">
        <v>1186</v>
      </c>
      <c r="J1337" s="12">
        <v>6250</v>
      </c>
      <c r="K1337" s="13">
        <v>5</v>
      </c>
    </row>
    <row r="1338" spans="3:11">
      <c r="C1338" s="11" t="s">
        <v>908</v>
      </c>
      <c r="D1338" s="13">
        <v>500</v>
      </c>
      <c r="E1338" s="13">
        <v>1</v>
      </c>
      <c r="F1338" s="13" t="s">
        <v>418</v>
      </c>
      <c r="I1338" s="56" t="s">
        <v>1186</v>
      </c>
      <c r="J1338" s="13">
        <v>600</v>
      </c>
      <c r="K1338" s="13">
        <v>1</v>
      </c>
    </row>
    <row r="1339" spans="3:11">
      <c r="C1339" s="11" t="s">
        <v>1224</v>
      </c>
      <c r="D1339" s="12">
        <v>6000</v>
      </c>
      <c r="E1339" s="13">
        <v>3</v>
      </c>
      <c r="F1339" s="13" t="s">
        <v>251</v>
      </c>
      <c r="G1339" t="s">
        <v>1572</v>
      </c>
      <c r="I1339" s="56" t="s">
        <v>1187</v>
      </c>
      <c r="J1339" s="12">
        <v>5400</v>
      </c>
      <c r="K1339" s="13">
        <v>9</v>
      </c>
    </row>
    <row r="1340" spans="3:11">
      <c r="I1340" s="56" t="s">
        <v>1188</v>
      </c>
      <c r="J1340" s="13">
        <v>200</v>
      </c>
      <c r="K1340" s="13">
        <v>1</v>
      </c>
    </row>
    <row r="1341" spans="3:11">
      <c r="C1341" s="11" t="s">
        <v>668</v>
      </c>
      <c r="D1341" s="12">
        <v>1000</v>
      </c>
      <c r="E1341" s="13">
        <v>2</v>
      </c>
      <c r="F1341" s="13" t="s">
        <v>61</v>
      </c>
      <c r="G1341" t="s">
        <v>1572</v>
      </c>
      <c r="I1341" s="56" t="s">
        <v>1191</v>
      </c>
      <c r="J1341" s="12">
        <v>3000</v>
      </c>
      <c r="K1341" s="13">
        <v>2</v>
      </c>
    </row>
    <row r="1342" spans="3:11">
      <c r="C1342" s="11" t="s">
        <v>730</v>
      </c>
      <c r="D1342" s="12">
        <v>2000</v>
      </c>
      <c r="E1342" s="13">
        <v>2</v>
      </c>
      <c r="F1342" s="13" t="s">
        <v>166</v>
      </c>
      <c r="G1342" t="s">
        <v>1572</v>
      </c>
      <c r="I1342" s="56" t="s">
        <v>1192</v>
      </c>
      <c r="J1342" s="12">
        <v>3900</v>
      </c>
      <c r="K1342" s="13">
        <v>3</v>
      </c>
    </row>
    <row r="1343" spans="3:11">
      <c r="C1343" s="11" t="s">
        <v>638</v>
      </c>
      <c r="D1343" s="12">
        <v>5000</v>
      </c>
      <c r="E1343" s="13" t="s">
        <v>47</v>
      </c>
      <c r="F1343" s="13">
        <v>2001</v>
      </c>
      <c r="G1343" t="s">
        <v>1572</v>
      </c>
      <c r="I1343" s="56" t="s">
        <v>1193</v>
      </c>
      <c r="J1343" s="12">
        <v>5000</v>
      </c>
      <c r="K1343" s="13">
        <v>5</v>
      </c>
    </row>
    <row r="1344" spans="3:11">
      <c r="C1344" s="11" t="s">
        <v>950</v>
      </c>
      <c r="D1344" s="13">
        <v>500</v>
      </c>
      <c r="E1344" s="13">
        <v>1</v>
      </c>
      <c r="F1344" s="13" t="s">
        <v>179</v>
      </c>
      <c r="I1344" s="56" t="s">
        <v>1193</v>
      </c>
      <c r="J1344" s="13">
        <v>600</v>
      </c>
      <c r="K1344" s="13">
        <v>1</v>
      </c>
    </row>
    <row r="1345" spans="3:11">
      <c r="C1345" s="11" t="s">
        <v>766</v>
      </c>
      <c r="D1345" s="12">
        <v>1000</v>
      </c>
      <c r="E1345" s="13">
        <v>2</v>
      </c>
      <c r="F1345" s="13" t="s">
        <v>249</v>
      </c>
      <c r="G1345" t="s">
        <v>1572</v>
      </c>
      <c r="I1345" s="56" t="s">
        <v>1197</v>
      </c>
      <c r="J1345" s="12">
        <v>3000</v>
      </c>
      <c r="K1345" s="13">
        <v>2</v>
      </c>
    </row>
    <row r="1346" spans="3:11">
      <c r="C1346" s="11" t="s">
        <v>824</v>
      </c>
      <c r="D1346" s="12">
        <v>1800</v>
      </c>
      <c r="E1346" s="13">
        <v>3</v>
      </c>
      <c r="F1346" s="13">
        <v>1995</v>
      </c>
      <c r="G1346" t="s">
        <v>1572</v>
      </c>
      <c r="I1346" s="56" t="s">
        <v>1198</v>
      </c>
      <c r="J1346" s="12">
        <v>3400</v>
      </c>
      <c r="K1346" s="13">
        <v>1</v>
      </c>
    </row>
    <row r="1347" spans="3:11">
      <c r="C1347" s="11" t="s">
        <v>784</v>
      </c>
      <c r="D1347" s="13">
        <v>150</v>
      </c>
      <c r="E1347" s="13">
        <v>3</v>
      </c>
      <c r="F1347" s="13" t="s">
        <v>579</v>
      </c>
      <c r="I1347" s="56" t="s">
        <v>1199</v>
      </c>
      <c r="J1347" s="13">
        <v>500</v>
      </c>
      <c r="K1347" s="13">
        <v>1</v>
      </c>
    </row>
    <row r="1348" spans="3:11">
      <c r="C1348" s="11" t="s">
        <v>703</v>
      </c>
      <c r="D1348" s="12">
        <v>1500</v>
      </c>
      <c r="E1348" s="13">
        <v>1</v>
      </c>
      <c r="F1348" s="13" t="s">
        <v>47</v>
      </c>
      <c r="I1348" s="56" t="s">
        <v>1200</v>
      </c>
      <c r="J1348" s="12">
        <v>1200</v>
      </c>
      <c r="K1348" s="13">
        <v>2</v>
      </c>
    </row>
    <row r="1349" spans="3:11">
      <c r="C1349" s="11" t="s">
        <v>1018</v>
      </c>
      <c r="D1349" s="12">
        <v>4000</v>
      </c>
      <c r="E1349" s="13">
        <v>2</v>
      </c>
      <c r="F1349" s="13">
        <v>2006</v>
      </c>
      <c r="G1349" t="s">
        <v>1572</v>
      </c>
      <c r="I1349" s="56" t="s">
        <v>1201</v>
      </c>
      <c r="J1349" s="12">
        <v>4250</v>
      </c>
      <c r="K1349" s="13">
        <v>5</v>
      </c>
    </row>
    <row r="1350" spans="3:11">
      <c r="C1350" s="11" t="s">
        <v>1032</v>
      </c>
      <c r="D1350" s="13">
        <v>660</v>
      </c>
      <c r="E1350" s="13">
        <v>2</v>
      </c>
      <c r="F1350" s="13">
        <v>2006</v>
      </c>
      <c r="I1350" s="56" t="s">
        <v>1201</v>
      </c>
      <c r="J1350" s="13">
        <v>750</v>
      </c>
      <c r="K1350" s="13">
        <v>3</v>
      </c>
    </row>
    <row r="1351" spans="3:11">
      <c r="C1351" s="11" t="s">
        <v>657</v>
      </c>
      <c r="D1351" s="12">
        <v>2640</v>
      </c>
      <c r="E1351" s="13">
        <v>4</v>
      </c>
      <c r="F1351" s="13" t="s">
        <v>162</v>
      </c>
      <c r="G1351" t="s">
        <v>1572</v>
      </c>
      <c r="I1351" s="56" t="s">
        <v>1202</v>
      </c>
      <c r="J1351" s="12">
        <v>4000</v>
      </c>
      <c r="K1351" s="13">
        <v>2</v>
      </c>
    </row>
    <row r="1352" spans="3:11">
      <c r="C1352" s="11" t="s">
        <v>668</v>
      </c>
      <c r="D1352" s="13">
        <v>300</v>
      </c>
      <c r="E1352" s="13">
        <v>2</v>
      </c>
      <c r="F1352" s="13">
        <v>1994</v>
      </c>
      <c r="G1352" t="s">
        <v>1572</v>
      </c>
      <c r="I1352" s="56" t="s">
        <v>10652</v>
      </c>
      <c r="J1352" s="12">
        <v>2300</v>
      </c>
      <c r="K1352" s="13">
        <v>1</v>
      </c>
    </row>
    <row r="1353" spans="3:11">
      <c r="C1353" s="11" t="s">
        <v>696</v>
      </c>
      <c r="D1353" s="13">
        <v>660</v>
      </c>
      <c r="E1353" s="13">
        <v>1</v>
      </c>
      <c r="F1353" s="13" t="s">
        <v>598</v>
      </c>
      <c r="G1353" t="s">
        <v>1572</v>
      </c>
      <c r="I1353" s="56" t="s">
        <v>1207</v>
      </c>
      <c r="J1353" s="12">
        <v>2550</v>
      </c>
      <c r="K1353" s="13">
        <v>3</v>
      </c>
    </row>
    <row r="1354" spans="3:11">
      <c r="C1354" s="11" t="s">
        <v>789</v>
      </c>
      <c r="D1354" s="12">
        <v>3600</v>
      </c>
      <c r="E1354" s="13" t="s">
        <v>47</v>
      </c>
      <c r="F1354" s="13">
        <v>2003</v>
      </c>
      <c r="I1354" s="56" t="s">
        <v>1206</v>
      </c>
      <c r="J1354" s="12">
        <v>2000</v>
      </c>
      <c r="K1354" s="13">
        <v>1</v>
      </c>
    </row>
    <row r="1355" spans="3:11">
      <c r="C1355" s="11" t="s">
        <v>1211</v>
      </c>
      <c r="D1355" s="12">
        <v>6000</v>
      </c>
      <c r="E1355" s="13">
        <v>3</v>
      </c>
      <c r="F1355" s="13" t="s">
        <v>289</v>
      </c>
      <c r="G1355" t="s">
        <v>1572</v>
      </c>
      <c r="I1355" s="56" t="s">
        <v>1215</v>
      </c>
      <c r="J1355" s="12">
        <v>5400</v>
      </c>
      <c r="K1355" s="13">
        <v>3</v>
      </c>
    </row>
    <row r="1356" spans="3:11">
      <c r="C1356" s="11" t="s">
        <v>759</v>
      </c>
      <c r="D1356" s="12">
        <v>1000</v>
      </c>
      <c r="E1356" s="13">
        <v>2</v>
      </c>
      <c r="F1356" s="13">
        <v>2000</v>
      </c>
      <c r="I1356" s="56" t="s">
        <v>1215</v>
      </c>
      <c r="J1356" s="12">
        <v>1000</v>
      </c>
      <c r="K1356" s="13">
        <v>2</v>
      </c>
    </row>
    <row r="1357" spans="3:11">
      <c r="C1357" s="11" t="s">
        <v>824</v>
      </c>
      <c r="D1357" s="12">
        <v>2600</v>
      </c>
      <c r="E1357" s="13">
        <v>2</v>
      </c>
      <c r="F1357" s="13" t="s">
        <v>473</v>
      </c>
      <c r="G1357" t="s">
        <v>1572</v>
      </c>
      <c r="I1357" s="56" t="s">
        <v>1212</v>
      </c>
      <c r="J1357" s="12">
        <v>4000</v>
      </c>
      <c r="K1357" s="13">
        <v>2</v>
      </c>
    </row>
    <row r="1358" spans="3:11">
      <c r="C1358" s="11" t="s">
        <v>803</v>
      </c>
      <c r="D1358" s="13">
        <v>600</v>
      </c>
      <c r="E1358" s="13">
        <v>1</v>
      </c>
      <c r="F1358" s="13" t="s">
        <v>246</v>
      </c>
      <c r="G1358" t="s">
        <v>1572</v>
      </c>
      <c r="I1358" s="56" t="s">
        <v>1212</v>
      </c>
      <c r="J1358" s="12">
        <v>2500</v>
      </c>
      <c r="K1358" s="13">
        <v>5</v>
      </c>
    </row>
    <row r="1359" spans="3:11">
      <c r="C1359" s="11" t="s">
        <v>956</v>
      </c>
      <c r="D1359" s="13">
        <v>500</v>
      </c>
      <c r="E1359" s="13">
        <v>1</v>
      </c>
      <c r="F1359" s="13" t="s">
        <v>47</v>
      </c>
      <c r="I1359" s="56" t="s">
        <v>1212</v>
      </c>
      <c r="J1359" s="13">
        <v>600</v>
      </c>
      <c r="K1359" s="13">
        <v>1</v>
      </c>
    </row>
    <row r="1360" spans="3:11">
      <c r="C1360" s="11" t="s">
        <v>839</v>
      </c>
      <c r="D1360" s="13">
        <v>150</v>
      </c>
      <c r="E1360" s="13">
        <v>1</v>
      </c>
      <c r="F1360" s="13" t="s">
        <v>81</v>
      </c>
      <c r="I1360" s="56" t="s">
        <v>1212</v>
      </c>
      <c r="J1360" s="13">
        <v>500</v>
      </c>
      <c r="K1360" s="13">
        <v>1</v>
      </c>
    </row>
    <row r="1361" spans="3:11">
      <c r="I1361" s="56" t="s">
        <v>1212</v>
      </c>
      <c r="J1361" s="13">
        <v>400</v>
      </c>
      <c r="K1361" s="13">
        <v>2</v>
      </c>
    </row>
    <row r="1362" spans="3:11">
      <c r="I1362" s="56" t="s">
        <v>1212</v>
      </c>
      <c r="J1362" s="13">
        <v>250</v>
      </c>
      <c r="K1362" s="13">
        <v>1</v>
      </c>
    </row>
    <row r="1363" spans="3:11">
      <c r="C1363" s="56" t="s">
        <v>934</v>
      </c>
      <c r="D1363" s="12">
        <v>4000</v>
      </c>
      <c r="E1363" s="13">
        <v>2</v>
      </c>
      <c r="F1363" s="13" t="s">
        <v>224</v>
      </c>
      <c r="G1363" t="s">
        <v>1572</v>
      </c>
      <c r="I1363" s="56" t="s">
        <v>1218</v>
      </c>
      <c r="J1363" s="12">
        <v>4500</v>
      </c>
      <c r="K1363" s="13">
        <v>3</v>
      </c>
    </row>
    <row r="1364" spans="3:11">
      <c r="C1364" s="56" t="s">
        <v>752</v>
      </c>
      <c r="D1364" s="12">
        <v>1500</v>
      </c>
      <c r="E1364" s="13">
        <v>1</v>
      </c>
      <c r="F1364" s="13" t="s">
        <v>224</v>
      </c>
      <c r="I1364" s="56" t="s">
        <v>1213</v>
      </c>
      <c r="J1364" s="12">
        <v>1200</v>
      </c>
      <c r="K1364" s="13">
        <v>2</v>
      </c>
    </row>
    <row r="1365" spans="3:11">
      <c r="C1365" s="56" t="s">
        <v>988</v>
      </c>
      <c r="D1365" s="13">
        <v>500</v>
      </c>
      <c r="E1365" s="13" t="s">
        <v>47</v>
      </c>
      <c r="F1365" s="13">
        <v>1997</v>
      </c>
      <c r="I1365" s="56" t="s">
        <v>1213</v>
      </c>
      <c r="J1365" s="13">
        <v>600</v>
      </c>
      <c r="K1365" s="13">
        <v>1</v>
      </c>
    </row>
    <row r="1366" spans="3:11">
      <c r="C1366" s="56" t="s">
        <v>864</v>
      </c>
      <c r="D1366" s="13">
        <v>150</v>
      </c>
      <c r="E1366" s="13">
        <v>1</v>
      </c>
      <c r="F1366" s="13" t="s">
        <v>80</v>
      </c>
      <c r="I1366" s="56" t="s">
        <v>1213</v>
      </c>
      <c r="J1366" s="13">
        <v>500</v>
      </c>
      <c r="K1366" s="13">
        <v>1</v>
      </c>
    </row>
    <row r="1367" spans="3:11">
      <c r="C1367" s="56" t="s">
        <v>821</v>
      </c>
      <c r="D1367" s="13">
        <v>600</v>
      </c>
      <c r="E1367" s="13">
        <v>2</v>
      </c>
      <c r="F1367" s="13" t="s">
        <v>47</v>
      </c>
      <c r="G1367" t="s">
        <v>1572</v>
      </c>
      <c r="I1367" s="56" t="s">
        <v>1219</v>
      </c>
      <c r="J1367" s="12">
        <v>2500</v>
      </c>
      <c r="K1367" s="13">
        <v>5</v>
      </c>
    </row>
    <row r="1368" spans="3:11">
      <c r="C1368" s="56" t="s">
        <v>975</v>
      </c>
      <c r="D1368" s="12">
        <v>2600</v>
      </c>
      <c r="E1368" s="13" t="s">
        <v>47</v>
      </c>
      <c r="F1368" s="13" t="s">
        <v>242</v>
      </c>
      <c r="G1368" t="s">
        <v>1572</v>
      </c>
      <c r="I1368" s="56" t="s">
        <v>1214</v>
      </c>
      <c r="J1368" s="12">
        <v>4000</v>
      </c>
      <c r="K1368" s="13">
        <v>2</v>
      </c>
    </row>
    <row r="1369" spans="3:11">
      <c r="C1369" s="56" t="s">
        <v>991</v>
      </c>
      <c r="D1369" s="13">
        <v>500</v>
      </c>
      <c r="E1369" s="13">
        <v>1</v>
      </c>
      <c r="F1369" s="13" t="s">
        <v>203</v>
      </c>
      <c r="I1369" s="56" t="s">
        <v>1214</v>
      </c>
      <c r="J1369" s="13">
        <v>600</v>
      </c>
      <c r="K1369" s="13">
        <v>1</v>
      </c>
    </row>
    <row r="1370" spans="3:11">
      <c r="C1370" s="56" t="s">
        <v>1040</v>
      </c>
      <c r="D1370" s="12">
        <v>6000</v>
      </c>
      <c r="E1370" s="13">
        <v>3</v>
      </c>
      <c r="F1370" s="13" t="s">
        <v>1041</v>
      </c>
      <c r="G1370" t="s">
        <v>1572</v>
      </c>
      <c r="I1370" s="56" t="s">
        <v>1220</v>
      </c>
      <c r="J1370" s="12">
        <v>6000</v>
      </c>
      <c r="K1370" s="13">
        <v>3</v>
      </c>
    </row>
    <row r="1371" spans="3:11">
      <c r="C1371" s="56" t="s">
        <v>958</v>
      </c>
      <c r="D1371" s="13">
        <v>500</v>
      </c>
      <c r="E1371" s="13">
        <v>1</v>
      </c>
      <c r="F1371" s="13" t="s">
        <v>135</v>
      </c>
      <c r="G1371" t="s">
        <v>1572</v>
      </c>
      <c r="I1371" s="56" t="s">
        <v>1220</v>
      </c>
      <c r="J1371" s="12">
        <v>2350</v>
      </c>
      <c r="K1371" s="13">
        <v>1</v>
      </c>
    </row>
    <row r="1372" spans="3:11">
      <c r="C1372" s="56" t="s">
        <v>1049</v>
      </c>
      <c r="D1372" s="12">
        <v>2600</v>
      </c>
      <c r="E1372" s="13">
        <v>2</v>
      </c>
      <c r="F1372" s="13">
        <v>1999</v>
      </c>
      <c r="G1372" t="s">
        <v>1572</v>
      </c>
      <c r="I1372" s="56" t="s">
        <v>1227</v>
      </c>
      <c r="J1372" s="12">
        <v>4000</v>
      </c>
      <c r="K1372" s="13">
        <v>2</v>
      </c>
    </row>
    <row r="1373" spans="3:11">
      <c r="C1373" s="56" t="s">
        <v>1215</v>
      </c>
      <c r="D1373" s="12">
        <v>1000</v>
      </c>
      <c r="E1373" s="13">
        <v>2</v>
      </c>
      <c r="F1373" s="13" t="s">
        <v>47</v>
      </c>
      <c r="I1373" s="56" t="s">
        <v>1233</v>
      </c>
      <c r="J1373" s="13">
        <v>900</v>
      </c>
      <c r="K1373" s="13">
        <v>2</v>
      </c>
    </row>
    <row r="1374" spans="3:11">
      <c r="C1374" s="56" t="s">
        <v>897</v>
      </c>
      <c r="D1374" s="13">
        <v>150</v>
      </c>
      <c r="E1374" s="13">
        <v>1</v>
      </c>
      <c r="F1374" s="13">
        <v>1994</v>
      </c>
      <c r="I1374" s="56" t="s">
        <v>1234</v>
      </c>
      <c r="J1374" s="13">
        <v>500</v>
      </c>
      <c r="K1374" s="13">
        <v>1</v>
      </c>
    </row>
    <row r="1375" spans="3:11">
      <c r="C1375" s="56" t="s">
        <v>1163</v>
      </c>
      <c r="D1375" s="12">
        <v>6000</v>
      </c>
      <c r="E1375" s="13">
        <v>3</v>
      </c>
      <c r="F1375" s="13">
        <v>2009</v>
      </c>
      <c r="G1375" t="s">
        <v>1572</v>
      </c>
      <c r="I1375" s="56" t="s">
        <v>1236</v>
      </c>
      <c r="J1375" s="12">
        <v>5600</v>
      </c>
      <c r="K1375" s="13">
        <v>7</v>
      </c>
    </row>
    <row r="1376" spans="3:11">
      <c r="C1376" s="56" t="s">
        <v>1311</v>
      </c>
      <c r="D1376" s="12">
        <v>3600</v>
      </c>
      <c r="E1376" s="13">
        <v>6</v>
      </c>
      <c r="F1376" s="13" t="s">
        <v>579</v>
      </c>
      <c r="I1376" s="56" t="s">
        <v>1237</v>
      </c>
      <c r="J1376" s="12">
        <v>2000</v>
      </c>
      <c r="K1376" s="13">
        <v>2</v>
      </c>
    </row>
    <row r="1377" spans="3:11">
      <c r="C1377" s="56" t="s">
        <v>419</v>
      </c>
      <c r="D1377" s="12">
        <v>6000</v>
      </c>
      <c r="E1377" s="13">
        <v>10</v>
      </c>
      <c r="F1377" s="13">
        <v>1998</v>
      </c>
      <c r="G1377" t="s">
        <v>1572</v>
      </c>
      <c r="I1377" s="56" t="s">
        <v>1238</v>
      </c>
      <c r="J1377" s="12">
        <v>6000</v>
      </c>
      <c r="K1377" s="13">
        <v>3</v>
      </c>
    </row>
    <row r="1378" spans="3:11">
      <c r="C1378" s="56" t="s">
        <v>774</v>
      </c>
      <c r="D1378" s="12">
        <v>1000</v>
      </c>
      <c r="E1378" s="13">
        <v>2</v>
      </c>
      <c r="F1378" s="13" t="s">
        <v>215</v>
      </c>
      <c r="G1378" t="s">
        <v>1572</v>
      </c>
      <c r="I1378" s="56" t="s">
        <v>1238</v>
      </c>
      <c r="J1378" s="12">
        <v>3000</v>
      </c>
      <c r="K1378" s="13">
        <v>2</v>
      </c>
    </row>
    <row r="1379" spans="3:11">
      <c r="C1379" s="56" t="s">
        <v>868</v>
      </c>
      <c r="D1379" s="12">
        <v>1000</v>
      </c>
      <c r="E1379" s="13">
        <v>2</v>
      </c>
      <c r="F1379" s="13">
        <v>1997</v>
      </c>
      <c r="G1379" t="s">
        <v>1572</v>
      </c>
      <c r="I1379" s="56" t="s">
        <v>1239</v>
      </c>
      <c r="J1379" s="12">
        <v>3000</v>
      </c>
      <c r="K1379" s="13">
        <v>2</v>
      </c>
    </row>
    <row r="1380" spans="3:11">
      <c r="C1380" s="56" t="s">
        <v>1204</v>
      </c>
      <c r="D1380" s="12">
        <v>2000</v>
      </c>
      <c r="E1380" s="13">
        <v>1</v>
      </c>
      <c r="F1380" s="13" t="s">
        <v>723</v>
      </c>
      <c r="G1380" t="s">
        <v>1572</v>
      </c>
      <c r="I1380" s="56" t="s">
        <v>10653</v>
      </c>
      <c r="J1380" s="12">
        <v>3600</v>
      </c>
      <c r="K1380" s="13">
        <v>6</v>
      </c>
    </row>
    <row r="1381" spans="3:11">
      <c r="C1381" s="56" t="s">
        <v>911</v>
      </c>
      <c r="D1381" s="13">
        <v>150</v>
      </c>
      <c r="E1381" s="13">
        <v>1</v>
      </c>
      <c r="F1381" s="13" t="s">
        <v>299</v>
      </c>
      <c r="G1381" t="s">
        <v>1572</v>
      </c>
      <c r="I1381" s="56" t="s">
        <v>1242</v>
      </c>
      <c r="J1381" s="13">
        <v>500</v>
      </c>
      <c r="K1381" s="13">
        <v>1</v>
      </c>
    </row>
    <row r="1382" spans="3:11">
      <c r="C1382" s="56" t="s">
        <v>1184</v>
      </c>
      <c r="D1382" s="12">
        <v>2600</v>
      </c>
      <c r="E1382" s="13">
        <v>2</v>
      </c>
      <c r="F1382" s="13">
        <v>2005</v>
      </c>
      <c r="G1382" t="s">
        <v>1572</v>
      </c>
      <c r="I1382" s="56" t="s">
        <v>1243</v>
      </c>
      <c r="J1382" s="12">
        <v>4000</v>
      </c>
      <c r="K1382" s="13">
        <v>2</v>
      </c>
    </row>
    <row r="1383" spans="3:11">
      <c r="C1383" s="56" t="s">
        <v>958</v>
      </c>
      <c r="D1383" s="13">
        <v>600</v>
      </c>
      <c r="E1383" s="13">
        <v>1</v>
      </c>
      <c r="F1383" s="13" t="s">
        <v>579</v>
      </c>
      <c r="G1383" t="s">
        <v>1572</v>
      </c>
      <c r="I1383" s="56" t="s">
        <v>1243</v>
      </c>
      <c r="J1383" s="12">
        <v>2500</v>
      </c>
      <c r="K1383" s="13">
        <v>5</v>
      </c>
    </row>
    <row r="1384" spans="3:11">
      <c r="C1384" s="56" t="s">
        <v>1243</v>
      </c>
      <c r="D1384" s="13">
        <v>800</v>
      </c>
      <c r="E1384" s="13">
        <v>1</v>
      </c>
      <c r="F1384" s="13">
        <v>2009</v>
      </c>
      <c r="I1384" s="56" t="s">
        <v>1243</v>
      </c>
      <c r="J1384" s="13">
        <v>800</v>
      </c>
      <c r="K1384" s="13">
        <v>1</v>
      </c>
    </row>
    <row r="1385" spans="3:11">
      <c r="C1385" s="56" t="s">
        <v>947</v>
      </c>
      <c r="D1385" s="13">
        <v>300</v>
      </c>
      <c r="E1385" s="13">
        <v>2</v>
      </c>
      <c r="F1385" s="13" t="s">
        <v>71</v>
      </c>
      <c r="G1385" t="s">
        <v>1572</v>
      </c>
      <c r="I1385" s="56" t="s">
        <v>1247</v>
      </c>
      <c r="J1385" s="12">
        <v>2300</v>
      </c>
      <c r="K1385" s="13">
        <v>1</v>
      </c>
    </row>
    <row r="1386" spans="3:11">
      <c r="C1386" s="56" t="s">
        <v>1038</v>
      </c>
      <c r="D1386" s="13">
        <v>500</v>
      </c>
      <c r="E1386" s="13">
        <v>1</v>
      </c>
      <c r="F1386" s="13" t="s">
        <v>461</v>
      </c>
      <c r="I1386" s="56" t="s">
        <v>1247</v>
      </c>
      <c r="J1386" s="13">
        <v>600</v>
      </c>
      <c r="K1386" s="13">
        <v>1</v>
      </c>
    </row>
    <row r="1387" spans="3:11">
      <c r="C1387" s="56" t="s">
        <v>1054</v>
      </c>
      <c r="D1387" s="13">
        <v>500</v>
      </c>
      <c r="E1387" s="13">
        <v>2</v>
      </c>
      <c r="F1387" s="13" t="s">
        <v>181</v>
      </c>
      <c r="I1387" s="56" t="s">
        <v>1247</v>
      </c>
      <c r="J1387" s="13">
        <v>600</v>
      </c>
      <c r="K1387" s="13">
        <v>1</v>
      </c>
    </row>
    <row r="1388" spans="3:11">
      <c r="C1388" s="56" t="s">
        <v>911</v>
      </c>
      <c r="D1388" s="13">
        <v>150</v>
      </c>
      <c r="E1388" s="13">
        <v>1</v>
      </c>
      <c r="F1388" s="13" t="s">
        <v>206</v>
      </c>
      <c r="G1388" t="s">
        <v>1572</v>
      </c>
      <c r="I1388" s="56" t="s">
        <v>1247</v>
      </c>
      <c r="J1388" s="13">
        <v>500</v>
      </c>
      <c r="K1388" s="13">
        <v>1</v>
      </c>
    </row>
    <row r="1389" spans="3:11">
      <c r="I1389" s="56" t="s">
        <v>1247</v>
      </c>
      <c r="J1389" s="13">
        <v>300</v>
      </c>
      <c r="K1389" s="13">
        <v>1</v>
      </c>
    </row>
    <row r="1390" spans="3:11">
      <c r="C1390" s="56" t="s">
        <v>740</v>
      </c>
      <c r="D1390" s="13">
        <v>500</v>
      </c>
      <c r="E1390" s="13">
        <v>1</v>
      </c>
      <c r="F1390" s="13" t="s">
        <v>86</v>
      </c>
      <c r="G1390" t="s">
        <v>1572</v>
      </c>
      <c r="I1390" s="56" t="s">
        <v>1248</v>
      </c>
      <c r="J1390" s="12">
        <v>2400</v>
      </c>
      <c r="K1390" s="13">
        <v>4</v>
      </c>
    </row>
    <row r="1391" spans="3:11">
      <c r="C1391" s="56" t="s">
        <v>1232</v>
      </c>
      <c r="D1391" s="12">
        <v>2600</v>
      </c>
      <c r="E1391" s="13">
        <v>2</v>
      </c>
      <c r="F1391" s="13">
        <v>1999</v>
      </c>
      <c r="G1391" t="s">
        <v>1572</v>
      </c>
      <c r="I1391" s="56" t="s">
        <v>1254</v>
      </c>
      <c r="J1391" s="12">
        <v>4000</v>
      </c>
      <c r="K1391" s="13">
        <v>2</v>
      </c>
    </row>
    <row r="1392" spans="3:11">
      <c r="C1392" s="56" t="s">
        <v>1316</v>
      </c>
      <c r="D1392" s="12">
        <v>2600</v>
      </c>
      <c r="E1392" s="13">
        <v>2</v>
      </c>
      <c r="F1392" s="13">
        <v>2004</v>
      </c>
      <c r="G1392" t="s">
        <v>1572</v>
      </c>
      <c r="I1392" s="56" t="s">
        <v>1255</v>
      </c>
      <c r="J1392" s="12">
        <v>4000</v>
      </c>
      <c r="K1392" s="13">
        <v>4</v>
      </c>
    </row>
    <row r="1393" spans="3:11">
      <c r="C1393" s="56" t="s">
        <v>998</v>
      </c>
      <c r="D1393" s="13">
        <v>150</v>
      </c>
      <c r="E1393" s="13">
        <v>1</v>
      </c>
      <c r="F1393" s="13" t="s">
        <v>299</v>
      </c>
      <c r="I1393" s="56" t="s">
        <v>1258</v>
      </c>
      <c r="J1393" s="13">
        <v>500</v>
      </c>
      <c r="K1393" s="13">
        <v>1</v>
      </c>
    </row>
    <row r="1394" spans="3:11">
      <c r="C1394" s="56" t="s">
        <v>708</v>
      </c>
      <c r="D1394" s="12">
        <v>3400</v>
      </c>
      <c r="E1394" s="13" t="s">
        <v>47</v>
      </c>
      <c r="F1394" s="13" t="s">
        <v>47</v>
      </c>
      <c r="I1394" s="56" t="s">
        <v>1259</v>
      </c>
      <c r="J1394" s="12">
        <v>2000</v>
      </c>
      <c r="K1394" s="13">
        <v>1</v>
      </c>
    </row>
    <row r="1395" spans="3:11">
      <c r="C1395" s="56" t="s">
        <v>766</v>
      </c>
      <c r="D1395" s="12">
        <v>2000</v>
      </c>
      <c r="E1395" s="13">
        <v>1</v>
      </c>
      <c r="F1395" s="13">
        <v>2005</v>
      </c>
      <c r="G1395" t="s">
        <v>1572</v>
      </c>
      <c r="I1395" s="56" t="s">
        <v>1260</v>
      </c>
      <c r="J1395" s="12">
        <v>3900</v>
      </c>
      <c r="K1395" s="13">
        <v>3</v>
      </c>
    </row>
    <row r="1396" spans="3:11">
      <c r="C1396" s="56" t="s">
        <v>852</v>
      </c>
      <c r="D1396" s="12">
        <v>1000</v>
      </c>
      <c r="E1396" s="13">
        <v>2</v>
      </c>
      <c r="F1396" s="13">
        <v>1996</v>
      </c>
      <c r="I1396" s="56" t="s">
        <v>1263</v>
      </c>
      <c r="J1396" s="12">
        <v>1000</v>
      </c>
      <c r="K1396" s="13">
        <v>2</v>
      </c>
    </row>
    <row r="1397" spans="3:11">
      <c r="C1397" s="56" t="s">
        <v>999</v>
      </c>
      <c r="D1397" s="13">
        <v>150</v>
      </c>
      <c r="E1397" s="13">
        <v>1</v>
      </c>
      <c r="F1397" s="13" t="s">
        <v>157</v>
      </c>
      <c r="I1397" s="56" t="s">
        <v>1263</v>
      </c>
      <c r="J1397" s="13">
        <v>500</v>
      </c>
      <c r="K1397" s="13">
        <v>1</v>
      </c>
    </row>
    <row r="1398" spans="3:11">
      <c r="C1398" s="56" t="s">
        <v>1036</v>
      </c>
      <c r="D1398" s="13">
        <v>150</v>
      </c>
      <c r="E1398" s="13">
        <v>1</v>
      </c>
      <c r="F1398" s="13" t="s">
        <v>47</v>
      </c>
      <c r="I1398" s="56" t="s">
        <v>1263</v>
      </c>
      <c r="J1398" s="13">
        <v>500</v>
      </c>
      <c r="K1398" s="13">
        <v>1</v>
      </c>
    </row>
    <row r="1399" spans="3:11">
      <c r="C1399" s="56" t="s">
        <v>740</v>
      </c>
      <c r="D1399" s="13">
        <v>500</v>
      </c>
      <c r="E1399" s="13">
        <v>1</v>
      </c>
      <c r="F1399" s="13" t="s">
        <v>61</v>
      </c>
      <c r="G1399" t="s">
        <v>1572</v>
      </c>
      <c r="I1399" s="56" t="s">
        <v>1264</v>
      </c>
      <c r="J1399" s="12">
        <v>2400</v>
      </c>
      <c r="K1399" s="13">
        <v>4</v>
      </c>
    </row>
    <row r="1400" spans="3:11">
      <c r="C1400" s="56" t="s">
        <v>1299</v>
      </c>
      <c r="D1400" s="13">
        <v>150</v>
      </c>
      <c r="E1400" s="13">
        <v>1</v>
      </c>
      <c r="F1400" s="13" t="s">
        <v>47</v>
      </c>
      <c r="I1400" s="56" t="s">
        <v>1264</v>
      </c>
      <c r="J1400" s="13">
        <v>500</v>
      </c>
      <c r="K1400" s="13">
        <v>1</v>
      </c>
    </row>
    <row r="1401" spans="3:11">
      <c r="C1401" s="56" t="s">
        <v>1217</v>
      </c>
      <c r="D1401" s="12">
        <v>2000</v>
      </c>
      <c r="E1401" s="13">
        <v>1</v>
      </c>
      <c r="F1401" s="13" t="s">
        <v>103</v>
      </c>
      <c r="G1401" t="s">
        <v>1572</v>
      </c>
      <c r="I1401" s="56" t="s">
        <v>1265</v>
      </c>
      <c r="J1401" s="12">
        <v>3600</v>
      </c>
      <c r="K1401" s="13">
        <v>2</v>
      </c>
    </row>
    <row r="1402" spans="3:11">
      <c r="C1402" s="56" t="s">
        <v>675</v>
      </c>
      <c r="D1402" s="12">
        <v>2500</v>
      </c>
      <c r="E1402" s="13">
        <v>1</v>
      </c>
      <c r="F1402" s="13" t="s">
        <v>222</v>
      </c>
      <c r="I1402" s="56" t="s">
        <v>1266</v>
      </c>
      <c r="J1402" s="12">
        <v>1800</v>
      </c>
      <c r="K1402" s="13">
        <v>3</v>
      </c>
    </row>
    <row r="1403" spans="3:11">
      <c r="I1403" s="56" t="s">
        <v>1267</v>
      </c>
      <c r="J1403" s="13">
        <v>300</v>
      </c>
      <c r="K1403" s="13">
        <v>1</v>
      </c>
    </row>
    <row r="1404" spans="3:11">
      <c r="C1404" s="56" t="s">
        <v>1079</v>
      </c>
      <c r="D1404" s="13">
        <v>500</v>
      </c>
      <c r="E1404" s="13">
        <v>1</v>
      </c>
      <c r="F1404" s="13" t="s">
        <v>203</v>
      </c>
      <c r="I1404" s="56" t="s">
        <v>1269</v>
      </c>
      <c r="J1404" s="13">
        <v>600</v>
      </c>
      <c r="K1404" s="13">
        <v>1</v>
      </c>
    </row>
    <row r="1405" spans="3:11">
      <c r="C1405" s="56" t="s">
        <v>1099</v>
      </c>
      <c r="D1405" s="12">
        <v>3400</v>
      </c>
      <c r="E1405" s="13">
        <v>1</v>
      </c>
      <c r="F1405" s="13">
        <v>2012</v>
      </c>
      <c r="I1405" s="56" t="s">
        <v>1274</v>
      </c>
      <c r="J1405" s="12">
        <v>2000</v>
      </c>
      <c r="K1405" s="13">
        <v>1</v>
      </c>
    </row>
    <row r="1406" spans="3:11">
      <c r="C1406" s="56" t="s">
        <v>835</v>
      </c>
      <c r="D1406" s="12">
        <v>1800</v>
      </c>
      <c r="E1406" s="13">
        <v>1</v>
      </c>
      <c r="F1406" s="13" t="s">
        <v>263</v>
      </c>
      <c r="G1406" t="s">
        <v>1572</v>
      </c>
      <c r="I1406" s="56" t="s">
        <v>1275</v>
      </c>
      <c r="J1406" s="12">
        <v>3400</v>
      </c>
      <c r="K1406" s="13">
        <v>4</v>
      </c>
    </row>
    <row r="1407" spans="3:11">
      <c r="C1407" s="56" t="s">
        <v>1081</v>
      </c>
      <c r="D1407" s="13">
        <v>500</v>
      </c>
      <c r="E1407" s="13">
        <v>1</v>
      </c>
      <c r="F1407" s="13">
        <v>2001</v>
      </c>
      <c r="I1407" s="56" t="s">
        <v>1275</v>
      </c>
      <c r="J1407" s="13">
        <v>600</v>
      </c>
      <c r="K1407" s="13">
        <v>1</v>
      </c>
    </row>
    <row r="1408" spans="3:11">
      <c r="I1408" s="56" t="s">
        <v>1277</v>
      </c>
      <c r="J1408" s="13">
        <v>200</v>
      </c>
      <c r="K1408" s="13">
        <v>1</v>
      </c>
    </row>
    <row r="1409" spans="3:11">
      <c r="C1409" s="56" t="s">
        <v>1198</v>
      </c>
      <c r="D1409" s="12">
        <v>3400</v>
      </c>
      <c r="E1409" s="13">
        <v>1</v>
      </c>
      <c r="F1409" s="13">
        <v>2012</v>
      </c>
      <c r="I1409" s="56" t="s">
        <v>1278</v>
      </c>
      <c r="J1409" s="12">
        <v>2000</v>
      </c>
      <c r="K1409" s="13">
        <v>2</v>
      </c>
    </row>
    <row r="1410" spans="3:11">
      <c r="C1410" s="56" t="s">
        <v>1275</v>
      </c>
      <c r="D1410" s="12">
        <v>3400</v>
      </c>
      <c r="E1410" s="13">
        <v>4</v>
      </c>
      <c r="F1410" s="13" t="s">
        <v>412</v>
      </c>
      <c r="I1410" s="56" t="s">
        <v>1279</v>
      </c>
      <c r="J1410" s="12">
        <v>2000</v>
      </c>
      <c r="K1410" s="13">
        <v>2</v>
      </c>
    </row>
    <row r="1411" spans="3:11">
      <c r="I1411" s="56" t="s">
        <v>10655</v>
      </c>
      <c r="J1411" s="13">
        <v>500</v>
      </c>
      <c r="K1411" s="13" t="s">
        <v>47</v>
      </c>
    </row>
    <row r="1412" spans="3:11">
      <c r="C1412" s="56" t="s">
        <v>970</v>
      </c>
      <c r="D1412" s="12">
        <v>2500</v>
      </c>
      <c r="E1412" s="13">
        <v>5</v>
      </c>
      <c r="F1412" s="13">
        <v>1997</v>
      </c>
      <c r="I1412" s="56" t="s">
        <v>1281</v>
      </c>
      <c r="J1412" s="12">
        <v>1800</v>
      </c>
      <c r="K1412" s="13">
        <v>3</v>
      </c>
    </row>
    <row r="1413" spans="3:11">
      <c r="C1413" s="56" t="s">
        <v>1221</v>
      </c>
      <c r="D1413" s="12">
        <v>2000</v>
      </c>
      <c r="E1413" s="13">
        <v>1</v>
      </c>
      <c r="F1413" s="13">
        <v>2003</v>
      </c>
      <c r="I1413" s="56" t="s">
        <v>1282</v>
      </c>
      <c r="J1413" s="12">
        <v>1500</v>
      </c>
      <c r="K1413" s="13">
        <v>1</v>
      </c>
    </row>
    <row r="1414" spans="3:11">
      <c r="C1414" s="56" t="s">
        <v>862</v>
      </c>
      <c r="D1414" s="12">
        <v>1500</v>
      </c>
      <c r="E1414" s="13">
        <v>1</v>
      </c>
      <c r="F1414" s="13" t="s">
        <v>579</v>
      </c>
      <c r="I1414" s="56" t="s">
        <v>1282</v>
      </c>
      <c r="J1414" s="12">
        <v>1200</v>
      </c>
      <c r="K1414" s="13">
        <v>2</v>
      </c>
    </row>
    <row r="1415" spans="3:11">
      <c r="C1415" s="56" t="s">
        <v>879</v>
      </c>
      <c r="D1415" s="12">
        <v>1500</v>
      </c>
      <c r="E1415" s="13">
        <v>1</v>
      </c>
      <c r="F1415" s="13">
        <v>2004</v>
      </c>
      <c r="I1415" s="56" t="s">
        <v>1282</v>
      </c>
      <c r="J1415" s="12">
        <v>1200</v>
      </c>
      <c r="K1415" s="13">
        <v>2</v>
      </c>
    </row>
    <row r="1416" spans="3:11">
      <c r="C1416" s="56" t="s">
        <v>908</v>
      </c>
      <c r="D1416" s="12">
        <v>1000</v>
      </c>
      <c r="E1416" s="13">
        <v>2</v>
      </c>
      <c r="F1416" s="13" t="s">
        <v>106</v>
      </c>
      <c r="I1416" s="56" t="s">
        <v>1282</v>
      </c>
      <c r="J1416" s="12">
        <v>1000</v>
      </c>
      <c r="K1416" s="13">
        <v>2</v>
      </c>
    </row>
    <row r="1417" spans="3:11">
      <c r="C1417" s="56" t="s">
        <v>737</v>
      </c>
      <c r="D1417" s="12">
        <v>4600</v>
      </c>
      <c r="E1417" s="13">
        <v>4</v>
      </c>
      <c r="F1417" s="13">
        <v>2009</v>
      </c>
      <c r="G1417" t="s">
        <v>1572</v>
      </c>
      <c r="I1417" s="56" t="s">
        <v>10656</v>
      </c>
      <c r="J1417" s="12">
        <v>4700</v>
      </c>
      <c r="K1417" s="13">
        <v>2</v>
      </c>
    </row>
    <row r="1418" spans="3:11">
      <c r="C1418" s="56" t="s">
        <v>600</v>
      </c>
      <c r="D1418" s="12">
        <v>4500</v>
      </c>
      <c r="E1418" s="13">
        <v>3</v>
      </c>
      <c r="F1418" s="13">
        <v>2002</v>
      </c>
      <c r="G1418" t="s">
        <v>1572</v>
      </c>
      <c r="I1418" s="56" t="s">
        <v>10657</v>
      </c>
      <c r="J1418" s="12">
        <v>4700</v>
      </c>
      <c r="K1418" s="13">
        <v>2</v>
      </c>
    </row>
    <row r="1419" spans="3:11">
      <c r="C1419" s="56" t="s">
        <v>866</v>
      </c>
      <c r="D1419" s="12">
        <v>3300</v>
      </c>
      <c r="E1419" s="13">
        <v>5</v>
      </c>
      <c r="F1419" s="13" t="s">
        <v>271</v>
      </c>
      <c r="I1419" s="56" t="s">
        <v>1285</v>
      </c>
      <c r="J1419" s="12">
        <v>2000</v>
      </c>
      <c r="K1419" s="13" t="s">
        <v>47</v>
      </c>
    </row>
    <row r="1420" spans="3:11">
      <c r="C1420" s="56" t="s">
        <v>1226</v>
      </c>
      <c r="D1420" s="12">
        <v>3300</v>
      </c>
      <c r="E1420" s="13">
        <v>2</v>
      </c>
      <c r="F1420" s="13">
        <v>1999</v>
      </c>
      <c r="I1420" s="56" t="s">
        <v>1285</v>
      </c>
      <c r="J1420" s="12">
        <v>2000</v>
      </c>
      <c r="K1420" s="13" t="s">
        <v>47</v>
      </c>
    </row>
    <row r="1421" spans="3:11">
      <c r="C1421" s="56" t="s">
        <v>1334</v>
      </c>
      <c r="D1421" s="12">
        <v>3300</v>
      </c>
      <c r="E1421" s="13">
        <v>2</v>
      </c>
      <c r="F1421" s="13" t="s">
        <v>201</v>
      </c>
      <c r="I1421" s="56" t="s">
        <v>1285</v>
      </c>
      <c r="J1421" s="12">
        <v>2000</v>
      </c>
      <c r="K1421" s="13" t="s">
        <v>47</v>
      </c>
    </row>
    <row r="1422" spans="3:11">
      <c r="C1422" s="56" t="s">
        <v>1174</v>
      </c>
      <c r="D1422" s="13">
        <v>800</v>
      </c>
      <c r="E1422" s="13">
        <v>1</v>
      </c>
      <c r="F1422" s="13">
        <v>2006</v>
      </c>
      <c r="G1422" t="s">
        <v>1572</v>
      </c>
      <c r="I1422" s="56" t="s">
        <v>1287</v>
      </c>
      <c r="J1422" s="12">
        <v>2600</v>
      </c>
      <c r="K1422" s="13">
        <v>2</v>
      </c>
    </row>
    <row r="1423" spans="3:11">
      <c r="C1423" s="56" t="s">
        <v>834</v>
      </c>
      <c r="D1423" s="12">
        <v>1800</v>
      </c>
      <c r="E1423" s="13">
        <v>1</v>
      </c>
      <c r="F1423" s="13" t="s">
        <v>473</v>
      </c>
      <c r="I1423" s="56" t="s">
        <v>1287</v>
      </c>
      <c r="J1423" s="12">
        <v>1300</v>
      </c>
      <c r="K1423" s="13">
        <v>1</v>
      </c>
    </row>
    <row r="1424" spans="3:11">
      <c r="C1424" s="56" t="s">
        <v>845</v>
      </c>
      <c r="D1424" s="12">
        <v>1800</v>
      </c>
      <c r="E1424" s="13">
        <v>3</v>
      </c>
      <c r="F1424" s="13">
        <v>2001</v>
      </c>
      <c r="I1424" s="56" t="s">
        <v>1289</v>
      </c>
      <c r="J1424" s="12">
        <v>1300</v>
      </c>
      <c r="K1424" s="13">
        <v>1</v>
      </c>
    </row>
    <row r="1425" spans="3:11">
      <c r="C1425" s="56" t="s">
        <v>1261</v>
      </c>
      <c r="D1425" s="12">
        <v>1000</v>
      </c>
      <c r="E1425" s="13">
        <v>1</v>
      </c>
      <c r="F1425" s="13" t="s">
        <v>489</v>
      </c>
      <c r="I1425" s="56" t="s">
        <v>1289</v>
      </c>
      <c r="J1425" s="13">
        <v>900</v>
      </c>
      <c r="K1425" s="13">
        <v>3</v>
      </c>
    </row>
    <row r="1426" spans="3:11">
      <c r="C1426" s="56" t="s">
        <v>909</v>
      </c>
      <c r="D1426" s="12">
        <v>5400</v>
      </c>
      <c r="E1426" s="13">
        <v>3</v>
      </c>
      <c r="F1426" s="13">
        <v>2004</v>
      </c>
      <c r="G1426" t="s">
        <v>1572</v>
      </c>
      <c r="I1426" s="56" t="s">
        <v>1290</v>
      </c>
      <c r="J1426" s="12">
        <v>5200</v>
      </c>
      <c r="K1426" s="13">
        <v>4</v>
      </c>
    </row>
    <row r="1427" spans="3:11">
      <c r="C1427" s="56" t="s">
        <v>1224</v>
      </c>
      <c r="D1427" s="12">
        <v>2000</v>
      </c>
      <c r="E1427" s="13">
        <v>1</v>
      </c>
      <c r="F1427" s="13">
        <v>2001</v>
      </c>
      <c r="I1427" s="56" t="s">
        <v>1290</v>
      </c>
      <c r="J1427" s="12">
        <v>1500</v>
      </c>
      <c r="K1427" s="13">
        <v>1</v>
      </c>
    </row>
    <row r="1428" spans="3:11">
      <c r="C1428" s="56" t="s">
        <v>1141</v>
      </c>
      <c r="D1428" s="13">
        <v>500</v>
      </c>
      <c r="E1428" s="13">
        <v>1</v>
      </c>
      <c r="F1428" s="13" t="s">
        <v>109</v>
      </c>
      <c r="I1428" s="56" t="s">
        <v>1290</v>
      </c>
      <c r="J1428" s="13">
        <v>600</v>
      </c>
      <c r="K1428" s="13">
        <v>1</v>
      </c>
    </row>
    <row r="1429" spans="3:11">
      <c r="I1429" s="56" t="s">
        <v>1292</v>
      </c>
      <c r="J1429" s="13">
        <v>500</v>
      </c>
      <c r="K1429" s="13">
        <v>1</v>
      </c>
    </row>
    <row r="1430" spans="3:11">
      <c r="C1430" s="56" t="s">
        <v>797</v>
      </c>
      <c r="D1430" s="12">
        <v>3200</v>
      </c>
      <c r="E1430" s="13">
        <v>4</v>
      </c>
      <c r="F1430" s="13">
        <v>2010</v>
      </c>
      <c r="I1430" s="56" t="s">
        <v>1294</v>
      </c>
      <c r="J1430" s="12">
        <v>2000</v>
      </c>
      <c r="K1430" s="13">
        <v>4</v>
      </c>
    </row>
    <row r="1431" spans="3:11">
      <c r="C1431" s="56" t="s">
        <v>1226</v>
      </c>
      <c r="D1431" s="12">
        <v>2000</v>
      </c>
      <c r="E1431" s="13">
        <v>1</v>
      </c>
      <c r="F1431" s="13">
        <v>1999</v>
      </c>
      <c r="I1431" s="56" t="s">
        <v>1296</v>
      </c>
      <c r="J1431" s="12">
        <v>1500</v>
      </c>
      <c r="K1431" s="13">
        <v>1</v>
      </c>
    </row>
    <row r="1432" spans="3:11">
      <c r="C1432" s="56" t="s">
        <v>939</v>
      </c>
      <c r="D1432" s="12">
        <v>1000</v>
      </c>
      <c r="E1432" s="13">
        <v>1</v>
      </c>
      <c r="F1432" s="13">
        <v>1999</v>
      </c>
      <c r="I1432" s="56" t="s">
        <v>1296</v>
      </c>
      <c r="J1432" s="12">
        <v>1000</v>
      </c>
      <c r="K1432" s="13">
        <v>1</v>
      </c>
    </row>
    <row r="1433" spans="3:11">
      <c r="C1433" s="56" t="s">
        <v>1025</v>
      </c>
      <c r="D1433" s="12">
        <v>1000</v>
      </c>
      <c r="E1433" s="13">
        <v>2</v>
      </c>
      <c r="F1433" s="13" t="s">
        <v>47</v>
      </c>
      <c r="G1433" t="s">
        <v>1572</v>
      </c>
      <c r="I1433" s="56" t="s">
        <v>1297</v>
      </c>
      <c r="J1433" s="12">
        <v>3000</v>
      </c>
      <c r="K1433" s="13">
        <v>2</v>
      </c>
    </row>
    <row r="1434" spans="3:11">
      <c r="C1434" s="56" t="s">
        <v>902</v>
      </c>
      <c r="D1434" s="12">
        <v>3200</v>
      </c>
      <c r="E1434" s="13">
        <v>4</v>
      </c>
      <c r="F1434" s="13" t="s">
        <v>903</v>
      </c>
      <c r="I1434" s="56" t="s">
        <v>1298</v>
      </c>
      <c r="J1434" s="12">
        <v>2000</v>
      </c>
      <c r="K1434" s="13">
        <v>1</v>
      </c>
    </row>
    <row r="1435" spans="3:11">
      <c r="I1435" s="56" t="s">
        <v>1299</v>
      </c>
      <c r="J1435" s="13">
        <v>150</v>
      </c>
      <c r="K1435" s="13">
        <v>1</v>
      </c>
    </row>
    <row r="1436" spans="3:11">
      <c r="I1436" s="56" t="s">
        <v>1300</v>
      </c>
      <c r="J1436" s="13">
        <v>500</v>
      </c>
      <c r="K1436" s="13">
        <v>1</v>
      </c>
    </row>
    <row r="1437" spans="3:11">
      <c r="C1437" s="56" t="s">
        <v>1212</v>
      </c>
      <c r="D1437" s="12">
        <v>2500</v>
      </c>
      <c r="E1437" s="13">
        <v>5</v>
      </c>
      <c r="F1437" s="13">
        <v>1996</v>
      </c>
      <c r="I1437" s="56" t="s">
        <v>1301</v>
      </c>
      <c r="J1437" s="12">
        <v>1800</v>
      </c>
      <c r="K1437" s="13">
        <v>1</v>
      </c>
    </row>
    <row r="1438" spans="3:11">
      <c r="I1438" s="56" t="s">
        <v>1302</v>
      </c>
      <c r="J1438" s="13">
        <v>500</v>
      </c>
      <c r="K1438" s="13" t="s">
        <v>47</v>
      </c>
    </row>
    <row r="1439" spans="3:11">
      <c r="C1439" s="56" t="s">
        <v>1313</v>
      </c>
      <c r="D1439" s="12">
        <v>2300</v>
      </c>
      <c r="E1439" s="13">
        <v>1</v>
      </c>
      <c r="F1439" s="13" t="s">
        <v>213</v>
      </c>
      <c r="I1439" s="56" t="s">
        <v>10658</v>
      </c>
      <c r="J1439" s="12">
        <v>1600</v>
      </c>
      <c r="K1439" s="13">
        <v>2</v>
      </c>
    </row>
    <row r="1440" spans="3:11">
      <c r="C1440" s="56" t="s">
        <v>1219</v>
      </c>
      <c r="D1440" s="12">
        <v>2500</v>
      </c>
      <c r="E1440" s="13">
        <v>5</v>
      </c>
      <c r="F1440" s="13" t="s">
        <v>88</v>
      </c>
      <c r="I1440" s="56" t="s">
        <v>1307</v>
      </c>
      <c r="J1440" s="12">
        <v>1800</v>
      </c>
      <c r="K1440" s="13">
        <v>3</v>
      </c>
    </row>
    <row r="1441" spans="3:11">
      <c r="C1441" s="56" t="s">
        <v>775</v>
      </c>
      <c r="D1441" s="12">
        <v>2000</v>
      </c>
      <c r="E1441" s="13">
        <v>1</v>
      </c>
      <c r="F1441" s="13">
        <v>2006</v>
      </c>
      <c r="G1441" t="s">
        <v>1572</v>
      </c>
      <c r="I1441" s="56" t="s">
        <v>1308</v>
      </c>
      <c r="J1441" s="12">
        <v>3900</v>
      </c>
      <c r="K1441" s="13">
        <v>3</v>
      </c>
    </row>
    <row r="1442" spans="3:11">
      <c r="C1442" s="56" t="s">
        <v>1141</v>
      </c>
      <c r="D1442" s="13">
        <v>500</v>
      </c>
      <c r="E1442" s="13">
        <v>1</v>
      </c>
      <c r="F1442" s="13" t="s">
        <v>418</v>
      </c>
      <c r="I1442" s="56" t="s">
        <v>1309</v>
      </c>
      <c r="J1442" s="13">
        <v>600</v>
      </c>
      <c r="K1442" s="13">
        <v>1</v>
      </c>
    </row>
    <row r="1443" spans="3:11">
      <c r="C1443" s="56" t="s">
        <v>1243</v>
      </c>
      <c r="D1443" s="12">
        <v>2500</v>
      </c>
      <c r="E1443" s="13">
        <v>5</v>
      </c>
      <c r="F1443" s="13">
        <v>1998</v>
      </c>
      <c r="I1443" s="56" t="s">
        <v>1310</v>
      </c>
      <c r="J1443" s="12">
        <v>1800</v>
      </c>
      <c r="K1443" s="13">
        <v>3</v>
      </c>
    </row>
    <row r="1444" spans="3:11">
      <c r="C1444" s="56" t="s">
        <v>1217</v>
      </c>
      <c r="D1444" s="12">
        <v>2000</v>
      </c>
      <c r="E1444" s="13">
        <v>4</v>
      </c>
      <c r="F1444" s="13" t="s">
        <v>579</v>
      </c>
      <c r="G1444" t="s">
        <v>1572</v>
      </c>
      <c r="I1444" s="56" t="s">
        <v>1311</v>
      </c>
      <c r="J1444" s="12">
        <v>3600</v>
      </c>
      <c r="K1444" s="13">
        <v>6</v>
      </c>
    </row>
    <row r="1445" spans="3:11">
      <c r="C1445" s="56" t="s">
        <v>1229</v>
      </c>
      <c r="D1445" s="13">
        <v>270</v>
      </c>
      <c r="E1445" s="13">
        <v>1</v>
      </c>
      <c r="F1445" s="13" t="s">
        <v>1231</v>
      </c>
      <c r="G1445" t="s">
        <v>1572</v>
      </c>
      <c r="I1445" s="56" t="s">
        <v>1313</v>
      </c>
      <c r="J1445" s="12">
        <v>2300</v>
      </c>
      <c r="K1445" s="13">
        <v>1</v>
      </c>
    </row>
    <row r="1446" spans="3:11">
      <c r="C1446" s="56" t="s">
        <v>978</v>
      </c>
      <c r="D1446" s="12">
        <v>3200</v>
      </c>
      <c r="E1446" s="13">
        <v>4</v>
      </c>
      <c r="F1446" s="13" t="s">
        <v>979</v>
      </c>
      <c r="I1446" s="56" t="s">
        <v>1313</v>
      </c>
      <c r="J1446" s="12">
        <v>2000</v>
      </c>
      <c r="K1446" s="13">
        <v>1</v>
      </c>
    </row>
    <row r="1447" spans="3:11">
      <c r="C1447" s="56" t="s">
        <v>1043</v>
      </c>
      <c r="D1447" s="12">
        <v>1000</v>
      </c>
      <c r="E1447" s="13">
        <v>1</v>
      </c>
      <c r="F1447" s="13">
        <v>2001</v>
      </c>
      <c r="G1447" t="s">
        <v>1572</v>
      </c>
      <c r="I1447" s="56" t="s">
        <v>1315</v>
      </c>
      <c r="J1447" s="12">
        <v>3000</v>
      </c>
      <c r="K1447" s="13">
        <v>3</v>
      </c>
    </row>
    <row r="1448" spans="3:11">
      <c r="C1448" s="56" t="s">
        <v>853</v>
      </c>
      <c r="D1448" s="12">
        <v>2300</v>
      </c>
      <c r="E1448" s="13">
        <v>1</v>
      </c>
      <c r="F1448" s="13" t="s">
        <v>130</v>
      </c>
      <c r="G1448" t="s">
        <v>1572</v>
      </c>
      <c r="I1448" s="56" t="s">
        <v>1321</v>
      </c>
      <c r="J1448" s="12">
        <v>4000</v>
      </c>
      <c r="K1448" s="13">
        <v>2</v>
      </c>
    </row>
    <row r="1449" spans="3:11">
      <c r="C1449" s="56" t="s">
        <v>805</v>
      </c>
      <c r="D1449" s="13">
        <v>110</v>
      </c>
      <c r="E1449" s="13">
        <v>1</v>
      </c>
      <c r="F1449" s="13" t="s">
        <v>78</v>
      </c>
      <c r="G1449" t="s">
        <v>1572</v>
      </c>
      <c r="I1449" s="56" t="s">
        <v>1322</v>
      </c>
      <c r="J1449" s="12">
        <v>2050</v>
      </c>
      <c r="K1449" s="13">
        <v>1</v>
      </c>
    </row>
    <row r="1450" spans="3:11">
      <c r="C1450" s="56" t="s">
        <v>609</v>
      </c>
      <c r="D1450" s="12">
        <v>2400</v>
      </c>
      <c r="E1450" s="13">
        <v>4</v>
      </c>
      <c r="F1450" s="13" t="s">
        <v>249</v>
      </c>
      <c r="I1450" s="56" t="s">
        <v>1322</v>
      </c>
      <c r="J1450" s="12">
        <v>1800</v>
      </c>
      <c r="K1450" s="13">
        <v>1</v>
      </c>
    </row>
    <row r="1451" spans="3:11">
      <c r="C1451" s="56" t="s">
        <v>1206</v>
      </c>
      <c r="D1451" s="12">
        <v>2000</v>
      </c>
      <c r="E1451" s="13">
        <v>1</v>
      </c>
      <c r="F1451" s="13" t="s">
        <v>932</v>
      </c>
      <c r="I1451" s="56" t="s">
        <v>1322</v>
      </c>
      <c r="J1451" s="12">
        <v>1500</v>
      </c>
      <c r="K1451" s="13">
        <v>1</v>
      </c>
    </row>
    <row r="1452" spans="3:11">
      <c r="C1452" s="56" t="s">
        <v>1212</v>
      </c>
      <c r="D1452" s="13">
        <v>500</v>
      </c>
      <c r="E1452" s="13">
        <v>1</v>
      </c>
      <c r="F1452" s="13">
        <v>1997</v>
      </c>
      <c r="I1452" s="56" t="s">
        <v>1322</v>
      </c>
      <c r="J1452" s="13">
        <v>600</v>
      </c>
      <c r="K1452" s="13">
        <v>1</v>
      </c>
    </row>
    <row r="1453" spans="3:11">
      <c r="C1453" s="56" t="s">
        <v>1213</v>
      </c>
      <c r="D1453" s="13">
        <v>500</v>
      </c>
      <c r="E1453" s="13">
        <v>1</v>
      </c>
      <c r="F1453" s="13" t="s">
        <v>78</v>
      </c>
      <c r="I1453" s="56" t="s">
        <v>1324</v>
      </c>
      <c r="J1453" s="13">
        <v>600</v>
      </c>
      <c r="K1453" s="13">
        <v>1</v>
      </c>
    </row>
    <row r="1454" spans="3:11">
      <c r="C1454" s="56" t="s">
        <v>1177</v>
      </c>
      <c r="D1454" s="12">
        <v>8000</v>
      </c>
      <c r="E1454" s="13">
        <v>4</v>
      </c>
      <c r="F1454" s="13" t="s">
        <v>47</v>
      </c>
      <c r="G1454" t="s">
        <v>1572</v>
      </c>
      <c r="I1454" s="56" t="s">
        <v>1329</v>
      </c>
      <c r="J1454" s="12">
        <v>6900</v>
      </c>
      <c r="K1454" s="13">
        <v>3</v>
      </c>
    </row>
    <row r="1455" spans="3:11">
      <c r="C1455" s="56" t="s">
        <v>652</v>
      </c>
      <c r="D1455" s="12">
        <v>2400</v>
      </c>
      <c r="E1455" s="13">
        <v>3</v>
      </c>
      <c r="F1455" s="13" t="s">
        <v>637</v>
      </c>
      <c r="I1455" s="56" t="s">
        <v>1330</v>
      </c>
      <c r="J1455" s="12">
        <v>1800</v>
      </c>
      <c r="K1455" s="13">
        <v>1</v>
      </c>
    </row>
    <row r="1456" spans="3:11">
      <c r="C1456" s="56" t="s">
        <v>957</v>
      </c>
      <c r="D1456" s="12">
        <v>1500</v>
      </c>
      <c r="E1456" s="13">
        <v>1</v>
      </c>
      <c r="F1456" s="13" t="s">
        <v>90</v>
      </c>
      <c r="I1456" s="56" t="s">
        <v>10659</v>
      </c>
      <c r="J1456" s="12">
        <v>1200</v>
      </c>
      <c r="K1456" s="13">
        <v>2</v>
      </c>
    </row>
    <row r="1457" spans="3:11">
      <c r="C1457" s="56" t="s">
        <v>1084</v>
      </c>
      <c r="D1457" s="12">
        <v>1000</v>
      </c>
      <c r="E1457" s="13">
        <v>1</v>
      </c>
      <c r="F1457" s="13" t="s">
        <v>90</v>
      </c>
      <c r="G1457" t="s">
        <v>1572</v>
      </c>
      <c r="I1457" s="56" t="s">
        <v>10661</v>
      </c>
      <c r="J1457" s="12">
        <v>3000</v>
      </c>
      <c r="K1457" s="13">
        <v>1</v>
      </c>
    </row>
    <row r="1458" spans="3:11">
      <c r="C1458" s="56" t="s">
        <v>1204</v>
      </c>
      <c r="D1458" s="12">
        <v>1800</v>
      </c>
      <c r="E1458" s="13">
        <v>3</v>
      </c>
      <c r="F1458" s="13" t="s">
        <v>461</v>
      </c>
      <c r="G1458" t="s">
        <v>1572</v>
      </c>
      <c r="I1458" s="56" t="s">
        <v>1334</v>
      </c>
      <c r="J1458" s="12">
        <v>3300</v>
      </c>
      <c r="K1458" s="13">
        <v>2</v>
      </c>
    </row>
    <row r="1459" spans="3:11">
      <c r="C1459" s="56" t="s">
        <v>824</v>
      </c>
      <c r="D1459" s="13">
        <v>500</v>
      </c>
      <c r="E1459" s="13">
        <v>1</v>
      </c>
      <c r="F1459" s="13" t="s">
        <v>466</v>
      </c>
      <c r="G1459" t="s">
        <v>1572</v>
      </c>
      <c r="I1459" s="56" t="s">
        <v>1335</v>
      </c>
      <c r="J1459" s="12">
        <v>2400</v>
      </c>
      <c r="K1459" s="13">
        <v>4</v>
      </c>
    </row>
    <row r="1460" spans="3:11">
      <c r="C1460" s="56" t="s">
        <v>1259</v>
      </c>
      <c r="D1460" s="12">
        <v>2000</v>
      </c>
      <c r="E1460" s="13">
        <v>1</v>
      </c>
      <c r="F1460" s="13" t="s">
        <v>855</v>
      </c>
      <c r="I1460" s="56" t="s">
        <v>1335</v>
      </c>
      <c r="J1460" s="12">
        <v>1500</v>
      </c>
      <c r="K1460" s="13">
        <v>3</v>
      </c>
    </row>
    <row r="1461" spans="3:11">
      <c r="C1461" s="56" t="s">
        <v>804</v>
      </c>
      <c r="D1461" s="12">
        <v>9000</v>
      </c>
      <c r="E1461" s="13">
        <v>5</v>
      </c>
      <c r="F1461" s="13" t="s">
        <v>669</v>
      </c>
      <c r="G1461" t="s">
        <v>1572</v>
      </c>
      <c r="I1461" s="56" t="s">
        <v>1336</v>
      </c>
      <c r="J1461" s="12">
        <v>7800</v>
      </c>
      <c r="K1461" s="13">
        <v>6</v>
      </c>
    </row>
    <row r="1462" spans="3:11">
      <c r="C1462" s="56" t="s">
        <v>663</v>
      </c>
      <c r="D1462" s="13">
        <v>250</v>
      </c>
      <c r="E1462" s="13">
        <v>1</v>
      </c>
      <c r="F1462" s="13" t="s">
        <v>126</v>
      </c>
      <c r="G1462" t="s">
        <v>1572</v>
      </c>
      <c r="I1462" s="56" t="s">
        <v>1336</v>
      </c>
      <c r="J1462" s="12">
        <v>2300</v>
      </c>
      <c r="K1462" s="13">
        <v>1</v>
      </c>
    </row>
    <row r="1463" spans="3:11">
      <c r="C1463" s="56" t="s">
        <v>645</v>
      </c>
      <c r="D1463" s="12">
        <v>3000</v>
      </c>
      <c r="E1463" s="13">
        <v>2</v>
      </c>
      <c r="F1463" s="13" t="s">
        <v>646</v>
      </c>
      <c r="I1463" s="56" t="s">
        <v>1339</v>
      </c>
      <c r="J1463" s="12">
        <v>2000</v>
      </c>
      <c r="K1463" s="13">
        <v>1</v>
      </c>
    </row>
    <row r="2917" spans="9:11">
      <c r="I2917" s="107"/>
      <c r="J2917" s="107"/>
      <c r="K2917" s="107"/>
    </row>
    <row r="2918" spans="9:11">
      <c r="I2918" s="107"/>
      <c r="J2918" s="107"/>
    </row>
  </sheetData>
  <autoFilter ref="C11:M1463" xr:uid="{2DE49054-87FD-424D-BFD6-9983571F0F92}">
    <sortState ref="C12:M1463">
      <sortCondition ref="M11:M1463"/>
    </sortState>
  </autoFilter>
  <hyperlinks>
    <hyperlink ref="C349" r:id="rId1" xr:uid="{00000000-0004-0000-0300-000000000000}"/>
    <hyperlink ref="C901" r:id="rId2" xr:uid="{00000000-0004-0000-0300-000001000000}"/>
    <hyperlink ref="C707" r:id="rId3" xr:uid="{00000000-0004-0000-0300-000002000000}"/>
    <hyperlink ref="C1157" r:id="rId4" xr:uid="{00000000-0004-0000-0300-000003000000}"/>
    <hyperlink ref="C1418" r:id="rId5" xr:uid="{00000000-0004-0000-0300-000004000000}"/>
    <hyperlink ref="C990" r:id="rId6" xr:uid="{00000000-0004-0000-0300-000005000000}"/>
    <hyperlink ref="C942" r:id="rId7" xr:uid="{00000000-0004-0000-0300-000006000000}"/>
    <hyperlink ref="C530" r:id="rId8" xr:uid="{00000000-0004-0000-0300-000007000000}"/>
    <hyperlink ref="C958" r:id="rId9" xr:uid="{00000000-0004-0000-0300-000008000000}"/>
    <hyperlink ref="C75" r:id="rId10" xr:uid="{00000000-0004-0000-0300-000009000000}"/>
    <hyperlink ref="C1202" r:id="rId11" xr:uid="{00000000-0004-0000-0300-00000A000000}"/>
    <hyperlink ref="C409" r:id="rId12" xr:uid="{00000000-0004-0000-0300-00000B000000}"/>
    <hyperlink ref="C1063" r:id="rId13" xr:uid="{00000000-0004-0000-0300-00000C000000}"/>
    <hyperlink ref="C1064" r:id="rId14" xr:uid="{00000000-0004-0000-0300-00000D000000}"/>
    <hyperlink ref="C456" r:id="rId15" xr:uid="{00000000-0004-0000-0300-00000E000000}"/>
    <hyperlink ref="C70" r:id="rId16" xr:uid="{00000000-0004-0000-0300-00000F000000}"/>
    <hyperlink ref="C515" r:id="rId17" xr:uid="{00000000-0004-0000-0300-000010000000}"/>
    <hyperlink ref="C1450" r:id="rId18" xr:uid="{00000000-0004-0000-0300-000011000000}"/>
    <hyperlink ref="C813" r:id="rId19" xr:uid="{00000000-0004-0000-0300-000012000000}"/>
    <hyperlink ref="C949" r:id="rId20" xr:uid="{00000000-0004-0000-0300-000013000000}"/>
    <hyperlink ref="C236" r:id="rId21" xr:uid="{00000000-0004-0000-0300-000014000000}"/>
    <hyperlink ref="C1082" r:id="rId22" xr:uid="{00000000-0004-0000-0300-000015000000}"/>
    <hyperlink ref="C1301" r:id="rId23" xr:uid="{00000000-0004-0000-0300-000016000000}"/>
    <hyperlink ref="C985" r:id="rId24" xr:uid="{00000000-0004-0000-0300-000017000000}"/>
    <hyperlink ref="C561" r:id="rId25" xr:uid="{00000000-0004-0000-0300-000018000000}"/>
    <hyperlink ref="C107" r:id="rId26" xr:uid="{00000000-0004-0000-0300-000019000000}"/>
    <hyperlink ref="C777" r:id="rId27" xr:uid="{00000000-0004-0000-0300-00001A000000}"/>
    <hyperlink ref="C434" r:id="rId28" xr:uid="{00000000-0004-0000-0300-00001B000000}"/>
    <hyperlink ref="C1258" r:id="rId29" xr:uid="{00000000-0004-0000-0300-00001C000000}"/>
    <hyperlink ref="C102" r:id="rId30" xr:uid="{00000000-0004-0000-0300-00001D000000}"/>
    <hyperlink ref="C1137" r:id="rId31" xr:uid="{00000000-0004-0000-0300-00001E000000}"/>
    <hyperlink ref="C886" r:id="rId32" xr:uid="{00000000-0004-0000-0300-00001F000000}"/>
    <hyperlink ref="C399" r:id="rId33" xr:uid="{00000000-0004-0000-0300-000020000000}"/>
    <hyperlink ref="C573" r:id="rId34" xr:uid="{00000000-0004-0000-0300-000021000000}"/>
    <hyperlink ref="C904" r:id="rId35" xr:uid="{00000000-0004-0000-0300-000022000000}"/>
    <hyperlink ref="C59" r:id="rId36" xr:uid="{00000000-0004-0000-0300-000023000000}"/>
    <hyperlink ref="C814" r:id="rId37" xr:uid="{00000000-0004-0000-0300-000024000000}"/>
    <hyperlink ref="C946" r:id="rId38" xr:uid="{00000000-0004-0000-0300-000025000000}"/>
    <hyperlink ref="C770" r:id="rId39" xr:uid="{00000000-0004-0000-0300-000026000000}"/>
    <hyperlink ref="C125" r:id="rId40" xr:uid="{00000000-0004-0000-0300-000027000000}"/>
    <hyperlink ref="C950" r:id="rId41" xr:uid="{00000000-0004-0000-0300-000028000000}"/>
    <hyperlink ref="C361" r:id="rId42" xr:uid="{00000000-0004-0000-0300-000029000000}"/>
    <hyperlink ref="C613" r:id="rId43" xr:uid="{00000000-0004-0000-0300-00002A000000}"/>
    <hyperlink ref="C625" r:id="rId44" xr:uid="{00000000-0004-0000-0300-00002B000000}"/>
    <hyperlink ref="C57" r:id="rId45" xr:uid="{00000000-0004-0000-0300-00002C000000}"/>
    <hyperlink ref="C1121" r:id="rId46" xr:uid="{00000000-0004-0000-0300-00002D000000}"/>
    <hyperlink ref="C298" r:id="rId47" xr:uid="{00000000-0004-0000-0300-00002E000000}"/>
    <hyperlink ref="C223" r:id="rId48" xr:uid="{00000000-0004-0000-0300-00002F000000}"/>
    <hyperlink ref="C1162" r:id="rId49" xr:uid="{00000000-0004-0000-0300-000030000000}"/>
    <hyperlink ref="C970" r:id="rId50" xr:uid="{00000000-0004-0000-0300-000031000000}"/>
    <hyperlink ref="C158" r:id="rId51" xr:uid="{00000000-0004-0000-0300-000032000000}"/>
    <hyperlink ref="C760" r:id="rId52" xr:uid="{00000000-0004-0000-0300-000033000000}"/>
    <hyperlink ref="C545" r:id="rId53" xr:uid="{00000000-0004-0000-0300-000034000000}"/>
    <hyperlink ref="C521" r:id="rId54" xr:uid="{00000000-0004-0000-0300-000035000000}"/>
    <hyperlink ref="C1307" r:id="rId55" xr:uid="{00000000-0004-0000-0300-000036000000}"/>
    <hyperlink ref="C50" r:id="rId56" xr:uid="{00000000-0004-0000-0300-000037000000}"/>
    <hyperlink ref="C1065" r:id="rId57" xr:uid="{00000000-0004-0000-0300-000038000000}"/>
    <hyperlink ref="C1343" r:id="rId58" xr:uid="{00000000-0004-0000-0300-000039000000}"/>
    <hyperlink ref="C116" r:id="rId59" xr:uid="{00000000-0004-0000-0300-00003A000000}"/>
    <hyperlink ref="C1309" r:id="rId60" xr:uid="{00000000-0004-0000-0300-00003B000000}"/>
    <hyperlink ref="C1185" r:id="rId61" xr:uid="{00000000-0004-0000-0300-00003C000000}"/>
    <hyperlink ref="C395" r:id="rId62" xr:uid="{00000000-0004-0000-0300-00003D000000}"/>
    <hyperlink ref="C1189" r:id="rId63" xr:uid="{00000000-0004-0000-0300-00003E000000}"/>
    <hyperlink ref="C106" r:id="rId64" xr:uid="{00000000-0004-0000-0300-00003F000000}"/>
    <hyperlink ref="C496" r:id="rId65" xr:uid="{00000000-0004-0000-0300-000040000000}"/>
    <hyperlink ref="C111" r:id="rId66" xr:uid="{00000000-0004-0000-0300-000041000000}"/>
    <hyperlink ref="C1463" r:id="rId67" xr:uid="{00000000-0004-0000-0300-000042000000}"/>
    <hyperlink ref="C264" r:id="rId68" xr:uid="{00000000-0004-0000-0300-000043000000}"/>
    <hyperlink ref="C322" r:id="rId69" xr:uid="{00000000-0004-0000-0300-000044000000}"/>
    <hyperlink ref="C79" r:id="rId70" xr:uid="{00000000-0004-0000-0300-000045000000}"/>
    <hyperlink ref="C33" r:id="rId71" xr:uid="{00000000-0004-0000-0300-000046000000}"/>
    <hyperlink ref="C852" r:id="rId72" xr:uid="{00000000-0004-0000-0300-000047000000}"/>
    <hyperlink ref="C173" r:id="rId73" xr:uid="{00000000-0004-0000-0300-000048000000}"/>
    <hyperlink ref="C312" r:id="rId74" xr:uid="{00000000-0004-0000-0300-000049000000}"/>
    <hyperlink ref="C1455" r:id="rId75" xr:uid="{00000000-0004-0000-0300-00004A000000}"/>
    <hyperlink ref="C120" r:id="rId76" xr:uid="{00000000-0004-0000-0300-00004B000000}"/>
    <hyperlink ref="C988" r:id="rId77" xr:uid="{00000000-0004-0000-0300-00004C000000}"/>
    <hyperlink ref="C1074" r:id="rId78" xr:uid="{00000000-0004-0000-0300-00004D000000}"/>
    <hyperlink ref="C989" r:id="rId79" xr:uid="{00000000-0004-0000-0300-00004E000000}"/>
    <hyperlink ref="C428" r:id="rId80" xr:uid="{00000000-0004-0000-0300-00004F000000}"/>
    <hyperlink ref="C1060" r:id="rId81" xr:uid="{00000000-0004-0000-0300-000050000000}"/>
    <hyperlink ref="C1351" r:id="rId82" xr:uid="{00000000-0004-0000-0300-000051000000}"/>
    <hyperlink ref="C1284" r:id="rId83" xr:uid="{00000000-0004-0000-0300-000052000000}"/>
    <hyperlink ref="C1192" r:id="rId84" xr:uid="{00000000-0004-0000-0300-000053000000}"/>
    <hyperlink ref="C245" r:id="rId85" xr:uid="{00000000-0004-0000-0300-000054000000}"/>
    <hyperlink ref="C1018" r:id="rId86" xr:uid="{00000000-0004-0000-0300-000055000000}"/>
    <hyperlink ref="C319" r:id="rId87" xr:uid="{00000000-0004-0000-0300-000056000000}"/>
    <hyperlink ref="C86" r:id="rId88" xr:uid="{00000000-0004-0000-0300-000057000000}"/>
    <hyperlink ref="C667" r:id="rId89" xr:uid="{00000000-0004-0000-0300-000058000000}"/>
    <hyperlink ref="C119" r:id="rId90" xr:uid="{00000000-0004-0000-0300-000059000000}"/>
    <hyperlink ref="C1462" r:id="rId91" xr:uid="{00000000-0004-0000-0300-00005A000000}"/>
    <hyperlink ref="C92" r:id="rId92" xr:uid="{00000000-0004-0000-0300-00005B000000}"/>
    <hyperlink ref="C1068" r:id="rId93" xr:uid="{00000000-0004-0000-0300-00005C000000}"/>
    <hyperlink ref="C557" r:id="rId94" xr:uid="{00000000-0004-0000-0300-00005D000000}"/>
    <hyperlink ref="C1240" r:id="rId95" xr:uid="{00000000-0004-0000-0300-00005E000000}"/>
    <hyperlink ref="C1081" r:id="rId96" xr:uid="{00000000-0004-0000-0300-00005F000000}"/>
    <hyperlink ref="C559" r:id="rId97" xr:uid="{00000000-0004-0000-0300-000060000000}"/>
    <hyperlink ref="C449" r:id="rId98" xr:uid="{00000000-0004-0000-0300-000061000000}"/>
    <hyperlink ref="C1163" r:id="rId99" xr:uid="{00000000-0004-0000-0300-000062000000}"/>
    <hyperlink ref="C1190" r:id="rId100" xr:uid="{00000000-0004-0000-0300-000063000000}"/>
    <hyperlink ref="C1320" r:id="rId101" xr:uid="{00000000-0004-0000-0300-000064000000}"/>
    <hyperlink ref="C1341" r:id="rId102" xr:uid="{00000000-0004-0000-0300-000065000000}"/>
    <hyperlink ref="C591" r:id="rId103" xr:uid="{00000000-0004-0000-0300-000066000000}"/>
    <hyperlink ref="C1352" r:id="rId104" xr:uid="{00000000-0004-0000-0300-000067000000}"/>
    <hyperlink ref="C1250" r:id="rId105" xr:uid="{00000000-0004-0000-0300-000068000000}"/>
    <hyperlink ref="C249" r:id="rId106" xr:uid="{00000000-0004-0000-0300-000069000000}"/>
    <hyperlink ref="C631" r:id="rId107" xr:uid="{00000000-0004-0000-0300-00006A000000}"/>
    <hyperlink ref="C323" r:id="rId108" xr:uid="{00000000-0004-0000-0300-00006B000000}"/>
    <hyperlink ref="C324" r:id="rId109" xr:uid="{00000000-0004-0000-0300-00006C000000}"/>
    <hyperlink ref="C1165" r:id="rId110" xr:uid="{00000000-0004-0000-0300-00006D000000}"/>
    <hyperlink ref="C795" r:id="rId111" xr:uid="{00000000-0004-0000-0300-00006E000000}"/>
    <hyperlink ref="C546" r:id="rId112" xr:uid="{00000000-0004-0000-0300-00006F000000}"/>
    <hyperlink ref="C680" r:id="rId113" xr:uid="{00000000-0004-0000-0300-000070000000}"/>
    <hyperlink ref="C1313" r:id="rId114" xr:uid="{00000000-0004-0000-0300-000071000000}"/>
    <hyperlink ref="C1402" r:id="rId115" xr:uid="{00000000-0004-0000-0300-000072000000}"/>
    <hyperlink ref="C638" r:id="rId116" xr:uid="{00000000-0004-0000-0300-000073000000}"/>
    <hyperlink ref="C792" r:id="rId117" xr:uid="{00000000-0004-0000-0300-000074000000}"/>
    <hyperlink ref="C532" r:id="rId118" xr:uid="{00000000-0004-0000-0300-000075000000}"/>
    <hyperlink ref="C1293" r:id="rId119" xr:uid="{00000000-0004-0000-0300-000076000000}"/>
    <hyperlink ref="C20" r:id="rId120" xr:uid="{00000000-0004-0000-0300-000077000000}"/>
    <hyperlink ref="C1025" r:id="rId121" xr:uid="{00000000-0004-0000-0300-000078000000}"/>
    <hyperlink ref="C283" r:id="rId122" xr:uid="{00000000-0004-0000-0300-000079000000}"/>
    <hyperlink ref="C626" r:id="rId123" xr:uid="{00000000-0004-0000-0300-00007A000000}"/>
    <hyperlink ref="C1187" r:id="rId124" xr:uid="{00000000-0004-0000-0300-00007B000000}"/>
    <hyperlink ref="C467" r:id="rId125" xr:uid="{00000000-0004-0000-0300-00007C000000}"/>
    <hyperlink ref="C586" r:id="rId126" xr:uid="{00000000-0004-0000-0300-00007D000000}"/>
    <hyperlink ref="C244" r:id="rId127" xr:uid="{00000000-0004-0000-0300-00007E000000}"/>
    <hyperlink ref="C596" r:id="rId128" xr:uid="{00000000-0004-0000-0300-00007F000000}"/>
    <hyperlink ref="C848" r:id="rId129" xr:uid="{00000000-0004-0000-0300-000080000000}"/>
    <hyperlink ref="C466" r:id="rId130" xr:uid="{00000000-0004-0000-0300-000081000000}"/>
    <hyperlink ref="C1014" r:id="rId131" xr:uid="{00000000-0004-0000-0300-000082000000}"/>
    <hyperlink ref="C535" r:id="rId132" xr:uid="{00000000-0004-0000-0300-000083000000}"/>
    <hyperlink ref="C716" r:id="rId133" xr:uid="{00000000-0004-0000-0300-000084000000}"/>
    <hyperlink ref="C803" r:id="rId134" xr:uid="{00000000-0004-0000-0300-000085000000}"/>
    <hyperlink ref="C170" r:id="rId135" xr:uid="{00000000-0004-0000-0300-000086000000}"/>
    <hyperlink ref="C113" r:id="rId136" xr:uid="{00000000-0004-0000-0300-000087000000}"/>
    <hyperlink ref="C1219" r:id="rId137" xr:uid="{00000000-0004-0000-0300-000088000000}"/>
    <hyperlink ref="C1062" r:id="rId138" xr:uid="{00000000-0004-0000-0300-000089000000}"/>
    <hyperlink ref="C332" r:id="rId139" xr:uid="{00000000-0004-0000-0300-00008A000000}"/>
    <hyperlink ref="C1221" r:id="rId140" xr:uid="{00000000-0004-0000-0300-00008B000000}"/>
    <hyperlink ref="C574" r:id="rId141" xr:uid="{00000000-0004-0000-0300-00008C000000}"/>
    <hyperlink ref="C1353" r:id="rId142" xr:uid="{00000000-0004-0000-0300-00008D000000}"/>
    <hyperlink ref="C509" r:id="rId143" xr:uid="{00000000-0004-0000-0300-00008E000000}"/>
    <hyperlink ref="C514" r:id="rId144" xr:uid="{00000000-0004-0000-0300-00008F000000}"/>
    <hyperlink ref="C554" r:id="rId145" xr:uid="{00000000-0004-0000-0300-000090000000}"/>
    <hyperlink ref="C365" r:id="rId146" xr:uid="{00000000-0004-0000-0300-000091000000}"/>
    <hyperlink ref="C1327" r:id="rId147" xr:uid="{00000000-0004-0000-0300-000092000000}"/>
    <hyperlink ref="C694" r:id="rId148" xr:uid="{00000000-0004-0000-0300-000093000000}"/>
    <hyperlink ref="C1005" r:id="rId149" xr:uid="{00000000-0004-0000-0300-000094000000}"/>
    <hyperlink ref="C305" r:id="rId150" xr:uid="{00000000-0004-0000-0300-000095000000}"/>
    <hyperlink ref="C87" r:id="rId151" xr:uid="{00000000-0004-0000-0300-000096000000}"/>
    <hyperlink ref="C88" r:id="rId152" xr:uid="{00000000-0004-0000-0300-000097000000}"/>
    <hyperlink ref="C362" r:id="rId153" xr:uid="{00000000-0004-0000-0300-000098000000}"/>
    <hyperlink ref="C1333" r:id="rId154" xr:uid="{00000000-0004-0000-0300-000099000000}"/>
    <hyperlink ref="C705" r:id="rId155" xr:uid="{00000000-0004-0000-0300-00009A000000}"/>
    <hyperlink ref="C677" r:id="rId156" xr:uid="{00000000-0004-0000-0300-00009B000000}"/>
    <hyperlink ref="C1348" r:id="rId157" xr:uid="{00000000-0004-0000-0300-00009C000000}"/>
    <hyperlink ref="C608" r:id="rId158" xr:uid="{00000000-0004-0000-0300-00009D000000}"/>
    <hyperlink ref="C98" r:id="rId159" xr:uid="{00000000-0004-0000-0300-00009E000000}"/>
    <hyperlink ref="C154" r:id="rId160" xr:uid="{00000000-0004-0000-0300-00009F000000}"/>
    <hyperlink ref="C1265" r:id="rId161" xr:uid="{00000000-0004-0000-0300-0000A0000000}"/>
    <hyperlink ref="C506" r:id="rId162" xr:uid="{00000000-0004-0000-0300-0000A1000000}"/>
    <hyperlink ref="C1274" r:id="rId163" xr:uid="{00000000-0004-0000-0300-0000A2000000}"/>
    <hyperlink ref="C512" r:id="rId164" xr:uid="{00000000-0004-0000-0300-0000A3000000}"/>
    <hyperlink ref="C1394" r:id="rId165" xr:uid="{00000000-0004-0000-0300-0000A4000000}"/>
    <hyperlink ref="C510" r:id="rId166" xr:uid="{00000000-0004-0000-0300-0000A5000000}"/>
    <hyperlink ref="C563" r:id="rId167" xr:uid="{00000000-0004-0000-0300-0000A6000000}"/>
    <hyperlink ref="C1276" r:id="rId168" xr:uid="{00000000-0004-0000-0300-0000A7000000}"/>
    <hyperlink ref="C593" r:id="rId169" xr:uid="{00000000-0004-0000-0300-0000A8000000}"/>
    <hyperlink ref="C145" r:id="rId170" xr:uid="{00000000-0004-0000-0300-0000A9000000}"/>
    <hyperlink ref="C827" r:id="rId171" xr:uid="{00000000-0004-0000-0300-0000AA000000}"/>
    <hyperlink ref="C185" r:id="rId172" xr:uid="{00000000-0004-0000-0300-0000AB000000}"/>
    <hyperlink ref="C1102" r:id="rId173" xr:uid="{00000000-0004-0000-0300-0000AC000000}"/>
    <hyperlink ref="C230" r:id="rId174" xr:uid="{00000000-0004-0000-0300-0000AD000000}"/>
    <hyperlink ref="C1251" r:id="rId175" xr:uid="{00000000-0004-0000-0300-0000AE000000}"/>
    <hyperlink ref="C1242" r:id="rId176" xr:uid="{00000000-0004-0000-0300-0000AF000000}"/>
    <hyperlink ref="C1318" r:id="rId177" xr:uid="{00000000-0004-0000-0300-0000B0000000}"/>
    <hyperlink ref="C187" r:id="rId178" xr:uid="{00000000-0004-0000-0300-0000B1000000}"/>
    <hyperlink ref="C192" r:id="rId179" xr:uid="{00000000-0004-0000-0300-0000B2000000}"/>
    <hyperlink ref="C277" r:id="rId180" xr:uid="{00000000-0004-0000-0300-0000B3000000}"/>
    <hyperlink ref="C269" r:id="rId181" xr:uid="{00000000-0004-0000-0300-0000B4000000}"/>
    <hyperlink ref="C835" r:id="rId182" xr:uid="{00000000-0004-0000-0300-0000B5000000}"/>
    <hyperlink ref="C636" r:id="rId183" xr:uid="{00000000-0004-0000-0300-0000B6000000}"/>
    <hyperlink ref="C624" r:id="rId184" xr:uid="{00000000-0004-0000-0300-0000B7000000}"/>
    <hyperlink ref="C587" r:id="rId185" xr:uid="{00000000-0004-0000-0300-0000B8000000}"/>
    <hyperlink ref="C1160" r:id="rId186" xr:uid="{00000000-0004-0000-0300-0000B9000000}"/>
    <hyperlink ref="C599" r:id="rId187" xr:uid="{00000000-0004-0000-0300-0000BA000000}"/>
    <hyperlink ref="C541" r:id="rId188" xr:uid="{00000000-0004-0000-0300-0000BB000000}"/>
    <hyperlink ref="C719" r:id="rId189" xr:uid="{00000000-0004-0000-0300-0000BC000000}"/>
    <hyperlink ref="C725" r:id="rId190" xr:uid="{00000000-0004-0000-0300-0000BD000000}"/>
    <hyperlink ref="C910" r:id="rId191" xr:uid="{00000000-0004-0000-0300-0000BE000000}"/>
    <hyperlink ref="C1181" r:id="rId192" xr:uid="{00000000-0004-0000-0300-0000BF000000}"/>
    <hyperlink ref="C714" r:id="rId193" xr:uid="{00000000-0004-0000-0300-0000C0000000}"/>
    <hyperlink ref="C1233" r:id="rId194" xr:uid="{00000000-0004-0000-0300-0000C1000000}"/>
    <hyperlink ref="C1186" r:id="rId195" xr:uid="{00000000-0004-0000-0300-0000C2000000}"/>
    <hyperlink ref="C1224" r:id="rId196" xr:uid="{00000000-0004-0000-0300-0000C3000000}"/>
    <hyperlink ref="C54" r:id="rId197" xr:uid="{00000000-0004-0000-0300-0000C4000000}"/>
    <hyperlink ref="C642" r:id="rId198" xr:uid="{00000000-0004-0000-0300-0000C5000000}"/>
    <hyperlink ref="C708" r:id="rId199" xr:uid="{00000000-0004-0000-0300-0000C6000000}"/>
    <hyperlink ref="C1078" r:id="rId200" xr:uid="{00000000-0004-0000-0300-0000C7000000}"/>
    <hyperlink ref="C1342" r:id="rId201" xr:uid="{00000000-0004-0000-0300-0000C8000000}"/>
    <hyperlink ref="C839" r:id="rId202" xr:uid="{00000000-0004-0000-0300-0000C9000000}"/>
    <hyperlink ref="C854" r:id="rId203" xr:uid="{00000000-0004-0000-0300-0000CA000000}"/>
    <hyperlink ref="C499" r:id="rId204" xr:uid="{00000000-0004-0000-0300-0000CB000000}"/>
    <hyperlink ref="C171" r:id="rId205" xr:uid="{00000000-0004-0000-0300-0000CC000000}"/>
    <hyperlink ref="C278" r:id="rId206" xr:uid="{00000000-0004-0000-0300-0000CD000000}"/>
    <hyperlink ref="C333" r:id="rId207" xr:uid="{00000000-0004-0000-0300-0000CE000000}"/>
    <hyperlink ref="C717" r:id="rId208" xr:uid="{00000000-0004-0000-0300-0000CF000000}"/>
    <hyperlink ref="C830" r:id="rId209" xr:uid="{00000000-0004-0000-0300-0000D0000000}"/>
    <hyperlink ref="C301" r:id="rId210" xr:uid="{00000000-0004-0000-0300-0000D1000000}"/>
    <hyperlink ref="C212" r:id="rId211" xr:uid="{00000000-0004-0000-0300-0000D2000000}"/>
    <hyperlink ref="C1215" r:id="rId212" xr:uid="{00000000-0004-0000-0300-0000D3000000}"/>
    <hyperlink ref="C359" r:id="rId213" xr:uid="{00000000-0004-0000-0300-0000D4000000}"/>
    <hyperlink ref="C1417" r:id="rId214" xr:uid="{00000000-0004-0000-0300-0000D5000000}"/>
    <hyperlink ref="C932" r:id="rId215" xr:uid="{00000000-0004-0000-0300-0000D6000000}"/>
    <hyperlink ref="C579" r:id="rId216" xr:uid="{00000000-0004-0000-0300-0000D7000000}"/>
    <hyperlink ref="C691" r:id="rId217" xr:uid="{00000000-0004-0000-0300-0000D8000000}"/>
    <hyperlink ref="C1140" r:id="rId218" xr:uid="{00000000-0004-0000-0300-0000D9000000}"/>
    <hyperlink ref="C207" r:id="rId219" xr:uid="{00000000-0004-0000-0300-0000DA000000}"/>
    <hyperlink ref="C826" r:id="rId220" xr:uid="{00000000-0004-0000-0300-0000DB000000}"/>
    <hyperlink ref="C801" r:id="rId221" xr:uid="{00000000-0004-0000-0300-0000DC000000}"/>
    <hyperlink ref="C1390" r:id="rId222" xr:uid="{00000000-0004-0000-0300-0000DD000000}"/>
    <hyperlink ref="C213" r:id="rId223" xr:uid="{00000000-0004-0000-0300-0000DE000000}"/>
    <hyperlink ref="C347" r:id="rId224" xr:uid="{00000000-0004-0000-0300-0000DF000000}"/>
    <hyperlink ref="C1399" r:id="rId225" xr:uid="{00000000-0004-0000-0300-0000E0000000}"/>
    <hyperlink ref="C604" r:id="rId226" xr:uid="{00000000-0004-0000-0300-0000E1000000}"/>
    <hyperlink ref="C1244" r:id="rId227" xr:uid="{00000000-0004-0000-0300-0000E2000000}"/>
    <hyperlink ref="C340" r:id="rId228" xr:uid="{00000000-0004-0000-0300-0000E3000000}"/>
    <hyperlink ref="C1168" r:id="rId229" xr:uid="{00000000-0004-0000-0300-0000E4000000}"/>
    <hyperlink ref="C1046" r:id="rId230" xr:uid="{00000000-0004-0000-0300-0000E5000000}"/>
    <hyperlink ref="C1332" r:id="rId231" xr:uid="{00000000-0004-0000-0300-0000E6000000}"/>
    <hyperlink ref="C632" r:id="rId232" xr:uid="{00000000-0004-0000-0300-0000E7000000}"/>
    <hyperlink ref="C1130" r:id="rId233" xr:uid="{00000000-0004-0000-0300-0000E8000000}"/>
    <hyperlink ref="C458" r:id="rId234" xr:uid="{00000000-0004-0000-0300-0000E9000000}"/>
    <hyperlink ref="C772" r:id="rId235" xr:uid="{00000000-0004-0000-0300-0000EA000000}"/>
    <hyperlink ref="C1290" r:id="rId236" xr:uid="{00000000-0004-0000-0300-0000EB000000}"/>
    <hyperlink ref="C1266" r:id="rId237" xr:uid="{00000000-0004-0000-0300-0000EC000000}"/>
    <hyperlink ref="C899" r:id="rId238" xr:uid="{00000000-0004-0000-0300-0000ED000000}"/>
    <hyperlink ref="C221" r:id="rId239" xr:uid="{00000000-0004-0000-0300-0000EE000000}"/>
    <hyperlink ref="C594" r:id="rId240" xr:uid="{00000000-0004-0000-0300-0000EF000000}"/>
    <hyperlink ref="C1364" r:id="rId241" xr:uid="{00000000-0004-0000-0300-0000F0000000}"/>
    <hyperlink ref="C1094" r:id="rId242" xr:uid="{00000000-0004-0000-0300-0000F1000000}"/>
    <hyperlink ref="C804" r:id="rId243" xr:uid="{00000000-0004-0000-0300-0000F2000000}"/>
    <hyperlink ref="C485" r:id="rId244" xr:uid="{00000000-0004-0000-0300-0000F3000000}"/>
    <hyperlink ref="C224" r:id="rId245" xr:uid="{00000000-0004-0000-0300-0000F4000000}"/>
    <hyperlink ref="C203" r:id="rId246" xr:uid="{00000000-0004-0000-0300-0000F5000000}"/>
    <hyperlink ref="C786" r:id="rId247" xr:uid="{00000000-0004-0000-0300-0000F6000000}"/>
    <hyperlink ref="C834" r:id="rId248" xr:uid="{00000000-0004-0000-0300-0000F7000000}"/>
    <hyperlink ref="C188" r:id="rId249" xr:uid="{00000000-0004-0000-0300-0000F8000000}"/>
    <hyperlink ref="C703" r:id="rId250" xr:uid="{00000000-0004-0000-0300-0000F9000000}"/>
    <hyperlink ref="C459" r:id="rId251" xr:uid="{00000000-0004-0000-0300-0000FA000000}"/>
    <hyperlink ref="C429" r:id="rId252" xr:uid="{00000000-0004-0000-0300-0000FB000000}"/>
    <hyperlink ref="C257" r:id="rId253" xr:uid="{00000000-0004-0000-0300-0000FC000000}"/>
    <hyperlink ref="C1356" r:id="rId254" xr:uid="{00000000-0004-0000-0300-0000FD000000}"/>
    <hyperlink ref="C1169" r:id="rId255" xr:uid="{00000000-0004-0000-0300-0000FE000000}"/>
    <hyperlink ref="C1289" r:id="rId256" xr:uid="{00000000-0004-0000-0300-0000FF000000}"/>
    <hyperlink ref="C294" r:id="rId257" xr:uid="{00000000-0004-0000-0300-000000010000}"/>
    <hyperlink ref="C951" r:id="rId258" xr:uid="{00000000-0004-0000-0300-000001010000}"/>
    <hyperlink ref="C357" r:id="rId259" xr:uid="{00000000-0004-0000-0300-000002010000}"/>
    <hyperlink ref="C371" r:id="rId260" xr:uid="{00000000-0004-0000-0300-000003010000}"/>
    <hyperlink ref="C1006" r:id="rId261" xr:uid="{00000000-0004-0000-0300-000004010000}"/>
    <hyperlink ref="C1101" r:id="rId262" xr:uid="{00000000-0004-0000-0300-000005010000}"/>
    <hyperlink ref="C1217" r:id="rId263" xr:uid="{00000000-0004-0000-0300-000006010000}"/>
    <hyperlink ref="C1345" r:id="rId264" xr:uid="{00000000-0004-0000-0300-000007010000}"/>
    <hyperlink ref="C918" r:id="rId265" xr:uid="{00000000-0004-0000-0300-000008010000}"/>
    <hyperlink ref="C1395" r:id="rId266" xr:uid="{00000000-0004-0000-0300-000009010000}"/>
    <hyperlink ref="C882" r:id="rId267" xr:uid="{00000000-0004-0000-0300-00000A010000}"/>
    <hyperlink ref="C281" r:id="rId268" xr:uid="{00000000-0004-0000-0300-00000B010000}"/>
    <hyperlink ref="C74" r:id="rId269" xr:uid="{00000000-0004-0000-0300-00000C010000}"/>
    <hyperlink ref="C562" r:id="rId270" xr:uid="{00000000-0004-0000-0300-00000D010000}"/>
    <hyperlink ref="C695" r:id="rId271" xr:uid="{00000000-0004-0000-0300-00000E010000}"/>
    <hyperlink ref="C1263" r:id="rId272" xr:uid="{00000000-0004-0000-0300-00000F010000}"/>
    <hyperlink ref="C1167" r:id="rId273" xr:uid="{00000000-0004-0000-0300-000010010000}"/>
    <hyperlink ref="C1252" r:id="rId274" xr:uid="{00000000-0004-0000-0300-000011010000}"/>
    <hyperlink ref="C615" r:id="rId275" xr:uid="{00000000-0004-0000-0300-000012010000}"/>
    <hyperlink ref="C646" r:id="rId276" xr:uid="{00000000-0004-0000-0300-000013010000}"/>
    <hyperlink ref="C954" r:id="rId277" xr:uid="{00000000-0004-0000-0300-000014010000}"/>
    <hyperlink ref="C866" r:id="rId278" xr:uid="{00000000-0004-0000-0300-000015010000}"/>
    <hyperlink ref="C1378" r:id="rId279" xr:uid="{00000000-0004-0000-0300-000016010000}"/>
    <hyperlink ref="C1222" r:id="rId280" xr:uid="{00000000-0004-0000-0300-000017010000}"/>
    <hyperlink ref="C575" r:id="rId281" xr:uid="{00000000-0004-0000-0300-000018010000}"/>
    <hyperlink ref="C1022" r:id="rId282" xr:uid="{00000000-0004-0000-0300-000019010000}"/>
    <hyperlink ref="C915" r:id="rId283" xr:uid="{00000000-0004-0000-0300-00001A010000}"/>
    <hyperlink ref="C1441" r:id="rId284" xr:uid="{00000000-0004-0000-0300-00001B010000}"/>
    <hyperlink ref="C300" r:id="rId285" xr:uid="{00000000-0004-0000-0300-00001C010000}"/>
    <hyperlink ref="C938" r:id="rId286" xr:uid="{00000000-0004-0000-0300-00001D010000}"/>
    <hyperlink ref="C1247" r:id="rId287" xr:uid="{00000000-0004-0000-0300-00001E010000}"/>
    <hyperlink ref="C808" r:id="rId288" xr:uid="{00000000-0004-0000-0300-00001F010000}"/>
    <hyperlink ref="C1193" r:id="rId289" xr:uid="{00000000-0004-0000-0300-000020010000}"/>
    <hyperlink ref="C592" r:id="rId290" xr:uid="{00000000-0004-0000-0300-000021010000}"/>
    <hyperlink ref="C628" r:id="rId291" xr:uid="{00000000-0004-0000-0300-000022010000}"/>
    <hyperlink ref="C809" r:id="rId292" xr:uid="{00000000-0004-0000-0300-000023010000}"/>
    <hyperlink ref="C1109" r:id="rId293" xr:uid="{00000000-0004-0000-0300-000024010000}"/>
    <hyperlink ref="C137" r:id="rId294" xr:uid="{00000000-0004-0000-0300-000025010000}"/>
    <hyperlink ref="C858" r:id="rId295" xr:uid="{00000000-0004-0000-0300-000026010000}"/>
    <hyperlink ref="C1241" r:id="rId296" xr:uid="{00000000-0004-0000-0300-000027010000}"/>
    <hyperlink ref="C1316" r:id="rId297" xr:uid="{00000000-0004-0000-0300-000028010000}"/>
    <hyperlink ref="C971" r:id="rId298" xr:uid="{00000000-0004-0000-0300-000029010000}"/>
    <hyperlink ref="C1282" r:id="rId299" xr:uid="{00000000-0004-0000-0300-00002A010000}"/>
    <hyperlink ref="C386" r:id="rId300" xr:uid="{00000000-0004-0000-0300-00002B010000}"/>
    <hyperlink ref="C1347" r:id="rId301" xr:uid="{00000000-0004-0000-0300-00002C010000}"/>
    <hyperlink ref="C1124" r:id="rId302" xr:uid="{00000000-0004-0000-0300-00002D010000}"/>
    <hyperlink ref="C1328" r:id="rId303" xr:uid="{00000000-0004-0000-0300-00002E010000}"/>
    <hyperlink ref="C52" r:id="rId304" xr:uid="{00000000-0004-0000-0300-00002F010000}"/>
    <hyperlink ref="C652" r:id="rId305" xr:uid="{00000000-0004-0000-0300-000030010000}"/>
    <hyperlink ref="C1329" r:id="rId306" xr:uid="{00000000-0004-0000-0300-000031010000}"/>
    <hyperlink ref="C633" r:id="rId307" xr:uid="{00000000-0004-0000-0300-000032010000}"/>
    <hyperlink ref="C1227" r:id="rId308" xr:uid="{00000000-0004-0000-0300-000033010000}"/>
    <hyperlink ref="C1166" r:id="rId309" xr:uid="{00000000-0004-0000-0300-000034010000}"/>
    <hyperlink ref="C1354" r:id="rId310" xr:uid="{00000000-0004-0000-0300-000035010000}"/>
    <hyperlink ref="C898" r:id="rId311" xr:uid="{00000000-0004-0000-0300-000036010000}"/>
    <hyperlink ref="C318" r:id="rId312" xr:uid="{00000000-0004-0000-0300-000037010000}"/>
    <hyperlink ref="C1126" r:id="rId313" xr:uid="{00000000-0004-0000-0300-000038010000}"/>
    <hyperlink ref="C1255" r:id="rId314" xr:uid="{00000000-0004-0000-0300-000039010000}"/>
    <hyperlink ref="C164" r:id="rId315" xr:uid="{00000000-0004-0000-0300-00003A010000}"/>
    <hyperlink ref="C317" r:id="rId316" xr:uid="{00000000-0004-0000-0300-00003B010000}"/>
    <hyperlink ref="C1314" r:id="rId317" xr:uid="{00000000-0004-0000-0300-00003C010000}"/>
    <hyperlink ref="C505" r:id="rId318" xr:uid="{00000000-0004-0000-0300-00003D010000}"/>
    <hyperlink ref="C1430" r:id="rId319" xr:uid="{00000000-0004-0000-0300-00003E010000}"/>
    <hyperlink ref="C1176" r:id="rId320" xr:uid="{00000000-0004-0000-0300-00003F010000}"/>
    <hyperlink ref="C258" r:id="rId321" xr:uid="{00000000-0004-0000-0300-000040010000}"/>
    <hyperlink ref="C718" r:id="rId322" xr:uid="{00000000-0004-0000-0300-000041010000}"/>
    <hyperlink ref="C58" r:id="rId323" xr:uid="{00000000-0004-0000-0300-000042010000}"/>
    <hyperlink ref="C612" r:id="rId324" xr:uid="{00000000-0004-0000-0300-000043010000}"/>
    <hyperlink ref="C833" r:id="rId325" xr:uid="{00000000-0004-0000-0300-000044010000}"/>
    <hyperlink ref="C387" r:id="rId326" xr:uid="{00000000-0004-0000-0300-000045010000}"/>
    <hyperlink ref="C700" r:id="rId327" xr:uid="{00000000-0004-0000-0300-000046010000}"/>
    <hyperlink ref="C580" r:id="rId328" xr:uid="{00000000-0004-0000-0300-000047010000}"/>
    <hyperlink ref="C215" r:id="rId329" xr:uid="{00000000-0004-0000-0300-000048010000}"/>
    <hyperlink ref="C768" r:id="rId330" xr:uid="{00000000-0004-0000-0300-000049010000}"/>
    <hyperlink ref="C884" r:id="rId331" xr:uid="{00000000-0004-0000-0300-00004A010000}"/>
    <hyperlink ref="C649" r:id="rId332" xr:uid="{00000000-0004-0000-0300-00004B010000}"/>
    <hyperlink ref="C606" r:id="rId333" xr:uid="{00000000-0004-0000-0300-00004C010000}"/>
    <hyperlink ref="C288" r:id="rId334" xr:uid="{00000000-0004-0000-0300-00004D010000}"/>
    <hyperlink ref="C892" r:id="rId335" xr:uid="{00000000-0004-0000-0300-00004E010000}"/>
    <hyperlink ref="C681" r:id="rId336" xr:uid="{00000000-0004-0000-0300-00004F010000}"/>
    <hyperlink ref="C393" r:id="rId337" xr:uid="{00000000-0004-0000-0300-000050010000}"/>
    <hyperlink ref="C1358" r:id="rId338" xr:uid="{00000000-0004-0000-0300-000051010000}"/>
    <hyperlink ref="C1461" r:id="rId339" xr:uid="{00000000-0004-0000-0300-000052010000}"/>
    <hyperlink ref="C1278" r:id="rId340" xr:uid="{00000000-0004-0000-0300-000053010000}"/>
    <hyperlink ref="C1188" r:id="rId341" xr:uid="{00000000-0004-0000-0300-000054010000}"/>
    <hyperlink ref="C1449" r:id="rId342" xr:uid="{00000000-0004-0000-0300-000055010000}"/>
    <hyperlink ref="C810" r:id="rId343" xr:uid="{00000000-0004-0000-0300-000056010000}"/>
    <hyperlink ref="C517" r:id="rId344" xr:uid="{00000000-0004-0000-0300-000057010000}"/>
    <hyperlink ref="C433" r:id="rId345" xr:uid="{00000000-0004-0000-0300-000058010000}"/>
    <hyperlink ref="C51" r:id="rId346" xr:uid="{00000000-0004-0000-0300-000059010000}"/>
    <hyperlink ref="C372" r:id="rId347" xr:uid="{00000000-0004-0000-0300-00005A010000}"/>
    <hyperlink ref="C103" r:id="rId348" xr:uid="{00000000-0004-0000-0300-00005B010000}"/>
    <hyperlink ref="C968" r:id="rId349" xr:uid="{00000000-0004-0000-0300-00005C010000}"/>
    <hyperlink ref="C388" r:id="rId350" xr:uid="{00000000-0004-0000-0300-00005D010000}"/>
    <hyperlink ref="C683" r:id="rId351" xr:uid="{00000000-0004-0000-0300-00005E010000}"/>
    <hyperlink ref="C1223" r:id="rId352" xr:uid="{00000000-0004-0000-0300-00005F010000}"/>
    <hyperlink ref="C706" r:id="rId353" xr:uid="{00000000-0004-0000-0300-000060010000}"/>
    <hyperlink ref="C195" r:id="rId354" xr:uid="{00000000-0004-0000-0300-000061010000}"/>
    <hyperlink ref="C747" r:id="rId355" xr:uid="{00000000-0004-0000-0300-000062010000}"/>
    <hyperlink ref="C844" r:id="rId356" xr:uid="{00000000-0004-0000-0300-000063010000}"/>
    <hyperlink ref="C376" r:id="rId357" xr:uid="{00000000-0004-0000-0300-000064010000}"/>
    <hyperlink ref="C252" r:id="rId358" xr:uid="{00000000-0004-0000-0300-000065010000}"/>
    <hyperlink ref="C634" r:id="rId359" xr:uid="{00000000-0004-0000-0300-000066010000}"/>
    <hyperlink ref="C1324" r:id="rId360" xr:uid="{00000000-0004-0000-0300-000067010000}"/>
    <hyperlink ref="C53" r:id="rId361" xr:uid="{00000000-0004-0000-0300-000068010000}"/>
    <hyperlink ref="C71" r:id="rId362" xr:uid="{00000000-0004-0000-0300-000069010000}"/>
    <hyperlink ref="C961" r:id="rId363" xr:uid="{00000000-0004-0000-0300-00006A010000}"/>
    <hyperlink ref="C1367" r:id="rId364" xr:uid="{00000000-0004-0000-0300-00006B010000}"/>
    <hyperlink ref="C978" r:id="rId365" xr:uid="{00000000-0004-0000-0300-00006C010000}"/>
    <hyperlink ref="C1279" r:id="rId366" xr:uid="{00000000-0004-0000-0300-00006D010000}"/>
    <hyperlink ref="C461" r:id="rId367" xr:uid="{00000000-0004-0000-0300-00006E010000}"/>
    <hyperlink ref="C24" r:id="rId368" xr:uid="{00000000-0004-0000-0300-00006F010000}"/>
    <hyperlink ref="C99" r:id="rId369" xr:uid="{00000000-0004-0000-0300-000070010000}"/>
    <hyperlink ref="C1277" r:id="rId370" xr:uid="{00000000-0004-0000-0300-000071010000}"/>
    <hyperlink ref="C1198" r:id="rId371" xr:uid="{00000000-0004-0000-0300-000072010000}"/>
    <hyperlink ref="C794" r:id="rId372" xr:uid="{00000000-0004-0000-0300-000073010000}"/>
    <hyperlink ref="C1330" r:id="rId373" xr:uid="{00000000-0004-0000-0300-000074010000}"/>
    <hyperlink ref="C1459" r:id="rId374" xr:uid="{00000000-0004-0000-0300-000075010000}"/>
    <hyperlink ref="C1346" r:id="rId375" xr:uid="{00000000-0004-0000-0300-000076010000}"/>
    <hyperlink ref="C1357" r:id="rId376" xr:uid="{00000000-0004-0000-0300-000077010000}"/>
    <hyperlink ref="C891" r:id="rId377" xr:uid="{00000000-0004-0000-0300-000078010000}"/>
    <hyperlink ref="C19" r:id="rId378" xr:uid="{00000000-0004-0000-0300-000079010000}"/>
    <hyperlink ref="C211" r:id="rId379" xr:uid="{00000000-0004-0000-0300-00007A010000}"/>
    <hyperlink ref="C836" r:id="rId380" xr:uid="{00000000-0004-0000-0300-00007B010000}"/>
    <hyperlink ref="C151" r:id="rId381" xr:uid="{00000000-0004-0000-0300-00007C010000}"/>
    <hyperlink ref="C663" r:id="rId382" xr:uid="{00000000-0004-0000-0300-00007D010000}"/>
    <hyperlink ref="C597" r:id="rId383" xr:uid="{00000000-0004-0000-0300-00007E010000}"/>
    <hyperlink ref="C750" r:id="rId384" xr:uid="{00000000-0004-0000-0300-00007F010000}"/>
    <hyperlink ref="C508" r:id="rId385" xr:uid="{00000000-0004-0000-0300-000080010000}"/>
    <hyperlink ref="C444" r:id="rId386" xr:uid="{00000000-0004-0000-0300-000081010000}"/>
    <hyperlink ref="C1155" r:id="rId387" xr:uid="{00000000-0004-0000-0300-000082010000}"/>
    <hyperlink ref="C21" r:id="rId388" xr:uid="{00000000-0004-0000-0300-000083010000}"/>
    <hyperlink ref="C339" r:id="rId389" xr:uid="{00000000-0004-0000-0300-000084010000}"/>
    <hyperlink ref="C1423" r:id="rId390" xr:uid="{00000000-0004-0000-0300-000085010000}"/>
    <hyperlink ref="C36" r:id="rId391" xr:uid="{00000000-0004-0000-0300-000086010000}"/>
    <hyperlink ref="C1406" r:id="rId392" xr:uid="{00000000-0004-0000-0300-000087010000}"/>
    <hyperlink ref="C16" r:id="rId393" xr:uid="{00000000-0004-0000-0300-000088010000}"/>
    <hyperlink ref="C957" r:id="rId394" xr:uid="{00000000-0004-0000-0300-000089010000}"/>
    <hyperlink ref="C637" r:id="rId395" xr:uid="{00000000-0004-0000-0300-00008A010000}"/>
    <hyperlink ref="C343" r:id="rId396" xr:uid="{00000000-0004-0000-0300-00008B010000}"/>
    <hyperlink ref="C1203" r:id="rId397" xr:uid="{00000000-0004-0000-0300-00008C010000}"/>
    <hyperlink ref="C254" r:id="rId398" xr:uid="{00000000-0004-0000-0300-00008D010000}"/>
    <hyperlink ref="C370" r:id="rId399" xr:uid="{00000000-0004-0000-0300-00008E010000}"/>
    <hyperlink ref="C498" r:id="rId400" xr:uid="{00000000-0004-0000-0300-00008F010000}"/>
    <hyperlink ref="C1360" r:id="rId401" xr:uid="{00000000-0004-0000-0300-000090010000}"/>
    <hyperlink ref="C1246" r:id="rId402" xr:uid="{00000000-0004-0000-0300-000091010000}"/>
    <hyperlink ref="C299" r:id="rId403" xr:uid="{00000000-0004-0000-0300-000092010000}"/>
    <hyperlink ref="C27" r:id="rId404" xr:uid="{00000000-0004-0000-0300-000093010000}"/>
    <hyperlink ref="C1030" r:id="rId405" xr:uid="{00000000-0004-0000-0300-000094010000}"/>
    <hyperlink ref="C527" r:id="rId406" xr:uid="{00000000-0004-0000-0300-000095010000}"/>
    <hyperlink ref="C72" r:id="rId407" xr:uid="{00000000-0004-0000-0300-000096010000}"/>
    <hyperlink ref="C748" r:id="rId408" xr:uid="{00000000-0004-0000-0300-000097010000}"/>
    <hyperlink ref="C313" r:id="rId409" xr:uid="{00000000-0004-0000-0300-000098010000}"/>
    <hyperlink ref="C321" r:id="rId410" xr:uid="{00000000-0004-0000-0300-000099010000}"/>
    <hyperlink ref="C1172" r:id="rId411" xr:uid="{00000000-0004-0000-0300-00009A010000}"/>
    <hyperlink ref="C1424" r:id="rId412" xr:uid="{00000000-0004-0000-0300-00009B010000}"/>
    <hyperlink ref="C842" r:id="rId413" xr:uid="{00000000-0004-0000-0300-00009C010000}"/>
    <hyperlink ref="C471" r:id="rId414" xr:uid="{00000000-0004-0000-0300-00009D010000}"/>
    <hyperlink ref="C822" r:id="rId415" xr:uid="{00000000-0004-0000-0300-00009E010000}"/>
    <hyperlink ref="C360" r:id="rId416" xr:uid="{00000000-0004-0000-0300-00009F010000}"/>
    <hyperlink ref="C17" r:id="rId417" xr:uid="{00000000-0004-0000-0300-0000A0010000}"/>
    <hyperlink ref="C331" r:id="rId418" xr:uid="{00000000-0004-0000-0300-0000A1010000}"/>
    <hyperlink ref="C1396" r:id="rId419" xr:uid="{00000000-0004-0000-0300-0000A2010000}"/>
    <hyperlink ref="C472" r:id="rId420" xr:uid="{00000000-0004-0000-0300-0000A3010000}"/>
    <hyperlink ref="C114" r:id="rId421" xr:uid="{00000000-0004-0000-0300-0000A4010000}"/>
    <hyperlink ref="C623" r:id="rId422" xr:uid="{00000000-0004-0000-0300-0000A5010000}"/>
    <hyperlink ref="C1448" r:id="rId423" xr:uid="{00000000-0004-0000-0300-0000A6010000}"/>
    <hyperlink ref="C659" r:id="rId424" xr:uid="{00000000-0004-0000-0300-0000A7010000}"/>
    <hyperlink ref="C1017" r:id="rId425" xr:uid="{00000000-0004-0000-0300-0000A8010000}"/>
    <hyperlink ref="C890" r:id="rId426" xr:uid="{00000000-0004-0000-0300-0000A9010000}"/>
    <hyperlink ref="C405" r:id="rId427" xr:uid="{00000000-0004-0000-0300-0000AA010000}"/>
    <hyperlink ref="C1073" r:id="rId428" xr:uid="{00000000-0004-0000-0300-0000AB010000}"/>
    <hyperlink ref="C1090" r:id="rId429" xr:uid="{00000000-0004-0000-0300-0000AC010000}"/>
    <hyperlink ref="C167" r:id="rId430" xr:uid="{00000000-0004-0000-0300-0000AD010000}"/>
    <hyperlink ref="C657" r:id="rId431" xr:uid="{00000000-0004-0000-0300-0000AE010000}"/>
    <hyperlink ref="C987" r:id="rId432" xr:uid="{00000000-0004-0000-0300-0000AF010000}"/>
    <hyperlink ref="C40" r:id="rId433" xr:uid="{00000000-0004-0000-0300-0000B0010000}"/>
    <hyperlink ref="C358" r:id="rId434" xr:uid="{00000000-0004-0000-0300-0000B1010000}"/>
    <hyperlink ref="C334" r:id="rId435" xr:uid="{00000000-0004-0000-0300-0000B2010000}"/>
    <hyperlink ref="C973" r:id="rId436" xr:uid="{00000000-0004-0000-0300-0000B3010000}"/>
    <hyperlink ref="C974" r:id="rId437" xr:uid="{00000000-0004-0000-0300-0000B4010000}"/>
    <hyperlink ref="C473" r:id="rId438" xr:uid="{00000000-0004-0000-0300-0000B5010000}"/>
    <hyperlink ref="C1414" r:id="rId439" xr:uid="{00000000-0004-0000-0300-0000B6010000}"/>
    <hyperlink ref="C82" r:id="rId440" xr:uid="{00000000-0004-0000-0300-0000B7010000}"/>
    <hyperlink ref="C104" r:id="rId441" xr:uid="{00000000-0004-0000-0300-0000B8010000}"/>
    <hyperlink ref="C993" r:id="rId442" xr:uid="{00000000-0004-0000-0300-0000B9010000}"/>
    <hyperlink ref="C1267" r:id="rId443" xr:uid="{00000000-0004-0000-0300-0000BA010000}"/>
    <hyperlink ref="C1111" r:id="rId444" xr:uid="{00000000-0004-0000-0300-0000BB010000}"/>
    <hyperlink ref="C857" r:id="rId445" xr:uid="{00000000-0004-0000-0300-0000BC010000}"/>
    <hyperlink ref="C1112" r:id="rId446" xr:uid="{00000000-0004-0000-0300-0000BD010000}"/>
    <hyperlink ref="C290" r:id="rId447" xr:uid="{00000000-0004-0000-0300-0000BE010000}"/>
    <hyperlink ref="C1280" r:id="rId448" xr:uid="{00000000-0004-0000-0300-0000BF010000}"/>
    <hyperlink ref="C1120" r:id="rId449" xr:uid="{00000000-0004-0000-0300-0000C0010000}"/>
    <hyperlink ref="C1366" r:id="rId450" xr:uid="{00000000-0004-0000-0300-0000C1010000}"/>
    <hyperlink ref="C127" r:id="rId451" xr:uid="{00000000-0004-0000-0300-0000C2010000}"/>
    <hyperlink ref="C1419" r:id="rId452" xr:uid="{00000000-0004-0000-0300-0000C3010000}"/>
    <hyperlink ref="C1000" r:id="rId453" xr:uid="{00000000-0004-0000-0300-0000C4010000}"/>
    <hyperlink ref="C928" r:id="rId454" xr:uid="{00000000-0004-0000-0300-0000C5010000}"/>
    <hyperlink ref="C693" r:id="rId455" xr:uid="{00000000-0004-0000-0300-0000C6010000}"/>
    <hyperlink ref="C1379" r:id="rId456" xr:uid="{00000000-0004-0000-0300-0000C7010000}"/>
    <hyperlink ref="C979" r:id="rId457" xr:uid="{00000000-0004-0000-0300-0000C8010000}"/>
    <hyperlink ref="C115" r:id="rId458" xr:uid="{00000000-0004-0000-0300-0000C9010000}"/>
    <hyperlink ref="C660" r:id="rId459" xr:uid="{00000000-0004-0000-0300-0000CA010000}"/>
    <hyperlink ref="C995" r:id="rId460" xr:uid="{00000000-0004-0000-0300-0000CB010000}"/>
    <hyperlink ref="C186" r:id="rId461" xr:uid="{00000000-0004-0000-0300-0000CC010000}"/>
    <hyperlink ref="C1007" r:id="rId462" xr:uid="{00000000-0004-0000-0300-0000CD010000}"/>
    <hyperlink ref="C785" r:id="rId463" xr:uid="{00000000-0004-0000-0300-0000CE010000}"/>
    <hyperlink ref="C1175" r:id="rId464" xr:uid="{00000000-0004-0000-0300-0000CF010000}"/>
    <hyperlink ref="C1057" r:id="rId465" xr:uid="{00000000-0004-0000-0300-0000D0010000}"/>
    <hyperlink ref="C937" r:id="rId466" xr:uid="{00000000-0004-0000-0300-0000D1010000}"/>
    <hyperlink ref="C1086" r:id="rId467" xr:uid="{00000000-0004-0000-0300-0000D2010000}"/>
    <hyperlink ref="C199" r:id="rId468" xr:uid="{00000000-0004-0000-0300-0000D3010000}"/>
    <hyperlink ref="C197" r:id="rId469" xr:uid="{00000000-0004-0000-0300-0000D4010000}"/>
    <hyperlink ref="C1291" r:id="rId470" xr:uid="{00000000-0004-0000-0300-0000D5010000}"/>
    <hyperlink ref="C382" r:id="rId471" xr:uid="{00000000-0004-0000-0300-0000D6010000}"/>
    <hyperlink ref="C820" r:id="rId472" xr:uid="{00000000-0004-0000-0300-0000D7010000}"/>
    <hyperlink ref="C1415" r:id="rId473" xr:uid="{00000000-0004-0000-0300-0000D8010000}"/>
    <hyperlink ref="C740" r:id="rId474" xr:uid="{00000000-0004-0000-0300-0000D9010000}"/>
    <hyperlink ref="C1080" r:id="rId475" xr:uid="{00000000-0004-0000-0300-0000DA010000}"/>
    <hyperlink ref="C909" r:id="rId476" xr:uid="{00000000-0004-0000-0300-0000DB010000}"/>
    <hyperlink ref="C647" r:id="rId477" xr:uid="{00000000-0004-0000-0300-0000DC010000}"/>
    <hyperlink ref="C1149" r:id="rId478" xr:uid="{00000000-0004-0000-0300-0000DD010000}"/>
    <hyperlink ref="C291" r:id="rId479" xr:uid="{00000000-0004-0000-0300-0000DE010000}"/>
    <hyperlink ref="C800" r:id="rId480" xr:uid="{00000000-0004-0000-0300-0000DF010000}"/>
    <hyperlink ref="C338" r:id="rId481" xr:uid="{00000000-0004-0000-0300-0000E0010000}"/>
    <hyperlink ref="C1009" r:id="rId482" xr:uid="{00000000-0004-0000-0300-0000E1010000}"/>
    <hyperlink ref="C837" r:id="rId483" xr:uid="{00000000-0004-0000-0300-0000E2010000}"/>
    <hyperlink ref="C483" r:id="rId484" xr:uid="{00000000-0004-0000-0300-0000E3010000}"/>
    <hyperlink ref="C1268" r:id="rId485" xr:uid="{00000000-0004-0000-0300-0000E4010000}"/>
    <hyperlink ref="C126" r:id="rId486" xr:uid="{00000000-0004-0000-0300-0000E5010000}"/>
    <hyperlink ref="C639" r:id="rId487" xr:uid="{00000000-0004-0000-0300-0000E6010000}"/>
    <hyperlink ref="C1156" r:id="rId488" xr:uid="{00000000-0004-0000-0300-0000E7010000}"/>
    <hyperlink ref="C1296" r:id="rId489" xr:uid="{00000000-0004-0000-0300-0000E8010000}"/>
    <hyperlink ref="C665" r:id="rId490" xr:uid="{00000000-0004-0000-0300-0000E9010000}"/>
    <hyperlink ref="C947" r:id="rId491" xr:uid="{00000000-0004-0000-0300-0000EA010000}"/>
    <hyperlink ref="C148" r:id="rId492" xr:uid="{00000000-0004-0000-0300-0000EB010000}"/>
    <hyperlink ref="C431" r:id="rId493" xr:uid="{00000000-0004-0000-0300-0000EC010000}"/>
    <hyperlink ref="C95" r:id="rId494" xr:uid="{00000000-0004-0000-0300-0000ED010000}"/>
    <hyperlink ref="C443" r:id="rId495" xr:uid="{00000000-0004-0000-0300-0000EE010000}"/>
    <hyperlink ref="C629" r:id="rId496" xr:uid="{00000000-0004-0000-0300-0000EF010000}"/>
    <hyperlink ref="C551" r:id="rId497" xr:uid="{00000000-0004-0000-0300-0000F0010000}"/>
    <hyperlink ref="C407" r:id="rId498" xr:uid="{00000000-0004-0000-0300-0000F1010000}"/>
    <hyperlink ref="C242" r:id="rId499" xr:uid="{00000000-0004-0000-0300-0000F2010000}"/>
    <hyperlink ref="C379" r:id="rId500" xr:uid="{00000000-0004-0000-0300-0000F3010000}"/>
    <hyperlink ref="C469" r:id="rId501" xr:uid="{00000000-0004-0000-0300-0000F4010000}"/>
    <hyperlink ref="C159" r:id="rId502" xr:uid="{00000000-0004-0000-0300-0000F5010000}"/>
    <hyperlink ref="C1374" r:id="rId503" xr:uid="{00000000-0004-0000-0300-0000F6010000}"/>
    <hyperlink ref="C1286" r:id="rId504" xr:uid="{00000000-0004-0000-0300-0000F7010000}"/>
    <hyperlink ref="C605" r:id="rId505" xr:uid="{00000000-0004-0000-0300-0000F8010000}"/>
    <hyperlink ref="C149" r:id="rId506" xr:uid="{00000000-0004-0000-0300-0000F9010000}"/>
    <hyperlink ref="C566" r:id="rId507" xr:uid="{00000000-0004-0000-0300-0000FA010000}"/>
    <hyperlink ref="C1303" r:id="rId508" xr:uid="{00000000-0004-0000-0300-0000FB010000}"/>
    <hyperlink ref="C1336" r:id="rId509" xr:uid="{00000000-0004-0000-0300-0000FC010000}"/>
    <hyperlink ref="C1434" r:id="rId510" xr:uid="{00000000-0004-0000-0300-0000FD010000}"/>
    <hyperlink ref="C704" r:id="rId511" xr:uid="{00000000-0004-0000-0300-0000FE010000}"/>
    <hyperlink ref="C1012" r:id="rId512" xr:uid="{00000000-0004-0000-0300-0000FF010000}"/>
    <hyperlink ref="C1066" r:id="rId513" xr:uid="{00000000-0004-0000-0300-000000020000}"/>
    <hyperlink ref="C618" r:id="rId514" xr:uid="{00000000-0004-0000-0300-000001020000}"/>
    <hyperlink ref="C815" r:id="rId515" xr:uid="{00000000-0004-0000-0300-000002020000}"/>
    <hyperlink ref="C1027" r:id="rId516" xr:uid="{00000000-0004-0000-0300-000003020000}"/>
    <hyperlink ref="C960" r:id="rId517" xr:uid="{00000000-0004-0000-0300-000004020000}"/>
    <hyperlink ref="C480" r:id="rId518" xr:uid="{00000000-0004-0000-0300-000005020000}"/>
    <hyperlink ref="C1338" r:id="rId519" xr:uid="{00000000-0004-0000-0300-000006020000}"/>
    <hyperlink ref="C644" r:id="rId520" xr:uid="{00000000-0004-0000-0300-000007020000}"/>
    <hyperlink ref="C1416" r:id="rId521" xr:uid="{00000000-0004-0000-0300-000008020000}"/>
    <hyperlink ref="C907" r:id="rId522" xr:uid="{00000000-0004-0000-0300-000009020000}"/>
    <hyperlink ref="C130" r:id="rId523" xr:uid="{00000000-0004-0000-0300-00000A020000}"/>
    <hyperlink ref="C1426" r:id="rId524" xr:uid="{00000000-0004-0000-0300-00000B020000}"/>
    <hyperlink ref="C134" r:id="rId525" xr:uid="{00000000-0004-0000-0300-00000C020000}"/>
    <hyperlink ref="C37" r:id="rId526" xr:uid="{00000000-0004-0000-0300-00000D020000}"/>
    <hyperlink ref="C670" r:id="rId527" xr:uid="{00000000-0004-0000-0300-00000E020000}"/>
    <hyperlink ref="C824" r:id="rId528" xr:uid="{00000000-0004-0000-0300-00000F020000}"/>
    <hyperlink ref="C908" r:id="rId529" xr:uid="{00000000-0004-0000-0300-000010020000}"/>
    <hyperlink ref="C1381" r:id="rId530" xr:uid="{00000000-0004-0000-0300-000011020000}"/>
    <hyperlink ref="C1388" r:id="rId531" xr:uid="{00000000-0004-0000-0300-000012020000}"/>
    <hyperlink ref="C688" r:id="rId532" xr:uid="{00000000-0004-0000-0300-000013020000}"/>
    <hyperlink ref="C998" r:id="rId533" xr:uid="{00000000-0004-0000-0300-000014020000}"/>
    <hyperlink ref="C816" r:id="rId534" xr:uid="{00000000-0004-0000-0300-000015020000}"/>
    <hyperlink ref="C1239" r:id="rId535" xr:uid="{00000000-0004-0000-0300-000016020000}"/>
    <hyperlink ref="C1038" r:id="rId536" xr:uid="{00000000-0004-0000-0300-000017020000}"/>
    <hyperlink ref="C1040" r:id="rId537" xr:uid="{00000000-0004-0000-0300-000018020000}"/>
    <hyperlink ref="C722" r:id="rId538" xr:uid="{00000000-0004-0000-0300-000019020000}"/>
    <hyperlink ref="C91" r:id="rId539" xr:uid="{00000000-0004-0000-0300-00001A020000}"/>
    <hyperlink ref="C736" r:id="rId540" xr:uid="{00000000-0004-0000-0300-00001B020000}"/>
    <hyperlink ref="C753" r:id="rId541" xr:uid="{00000000-0004-0000-0300-00001C020000}"/>
    <hyperlink ref="C77" r:id="rId542" xr:uid="{00000000-0004-0000-0300-00001D020000}"/>
    <hyperlink ref="C525" r:id="rId543" xr:uid="{00000000-0004-0000-0300-00001E020000}"/>
    <hyperlink ref="C373" r:id="rId544" xr:uid="{00000000-0004-0000-0300-00001F020000}"/>
    <hyperlink ref="C105" r:id="rId545" xr:uid="{00000000-0004-0000-0300-000020020000}"/>
    <hyperlink ref="C1173" r:id="rId546" xr:uid="{00000000-0004-0000-0300-000021020000}"/>
    <hyperlink ref="C1214" r:id="rId547" xr:uid="{00000000-0004-0000-0300-000022020000}"/>
    <hyperlink ref="C129" r:id="rId548" xr:uid="{00000000-0004-0000-0300-000023020000}"/>
    <hyperlink ref="C1271" r:id="rId549" xr:uid="{00000000-0004-0000-0300-000024020000}"/>
    <hyperlink ref="C1229" r:id="rId550" xr:uid="{00000000-0004-0000-0300-000025020000}"/>
    <hyperlink ref="C1098" r:id="rId551" xr:uid="{00000000-0004-0000-0300-000026020000}"/>
    <hyperlink ref="C124" r:id="rId552" xr:uid="{00000000-0004-0000-0300-000027020000}"/>
    <hyperlink ref="C894" r:id="rId553" xr:uid="{00000000-0004-0000-0300-000028020000}"/>
    <hyperlink ref="C450" r:id="rId554" xr:uid="{00000000-0004-0000-0300-000029020000}"/>
    <hyperlink ref="C216" r:id="rId555" xr:uid="{00000000-0004-0000-0300-00002A020000}"/>
    <hyperlink ref="C481" r:id="rId556" xr:uid="{00000000-0004-0000-0300-00002B020000}"/>
    <hyperlink ref="C366" r:id="rId557" xr:uid="{00000000-0004-0000-0300-00002C020000}"/>
    <hyperlink ref="C1206" r:id="rId558" xr:uid="{00000000-0004-0000-0300-00002D020000}"/>
    <hyperlink ref="C132" r:id="rId559" xr:uid="{00000000-0004-0000-0300-00002E020000}"/>
    <hyperlink ref="C1237" r:id="rId560" xr:uid="{00000000-0004-0000-0300-00002F020000}"/>
    <hyperlink ref="C489" r:id="rId561" xr:uid="{00000000-0004-0000-0300-000030020000}"/>
    <hyperlink ref="C1232" r:id="rId562" xr:uid="{00000000-0004-0000-0300-000031020000}"/>
    <hyperlink ref="C150" r:id="rId563" xr:uid="{00000000-0004-0000-0300-000032020000}"/>
    <hyperlink ref="C1363" r:id="rId564" xr:uid="{00000000-0004-0000-0300-000033020000}"/>
    <hyperlink ref="C1325" r:id="rId565" xr:uid="{00000000-0004-0000-0300-000034020000}"/>
    <hyperlink ref="C953" r:id="rId566" xr:uid="{00000000-0004-0000-0300-000035020000}"/>
    <hyperlink ref="C543" r:id="rId567" xr:uid="{00000000-0004-0000-0300-000036020000}"/>
    <hyperlink ref="C1228" r:id="rId568" xr:uid="{00000000-0004-0000-0300-000037020000}"/>
    <hyperlink ref="C176" r:id="rId569" xr:uid="{00000000-0004-0000-0300-000038020000}"/>
    <hyperlink ref="C402" r:id="rId570" xr:uid="{00000000-0004-0000-0300-000039020000}"/>
    <hyperlink ref="C672" r:id="rId571" xr:uid="{00000000-0004-0000-0300-00003A020000}"/>
    <hyperlink ref="C549" r:id="rId572" xr:uid="{00000000-0004-0000-0300-00003B020000}"/>
    <hyperlink ref="C1103" r:id="rId573" xr:uid="{00000000-0004-0000-0300-00003C020000}"/>
    <hyperlink ref="C46" r:id="rId574" xr:uid="{00000000-0004-0000-0300-00003D020000}"/>
    <hyperlink ref="C369" r:id="rId575" xr:uid="{00000000-0004-0000-0300-00003E020000}"/>
    <hyperlink ref="C490" r:id="rId576" xr:uid="{00000000-0004-0000-0300-00003F020000}"/>
    <hyperlink ref="C1432" r:id="rId577" xr:uid="{00000000-0004-0000-0300-000040020000}"/>
    <hyperlink ref="C1008" r:id="rId578" xr:uid="{00000000-0004-0000-0300-000041020000}"/>
    <hyperlink ref="C1061" r:id="rId579" xr:uid="{00000000-0004-0000-0300-000042020000}"/>
    <hyperlink ref="C432" r:id="rId580" xr:uid="{00000000-0004-0000-0300-000043020000}"/>
    <hyperlink ref="C464" r:id="rId581" xr:uid="{00000000-0004-0000-0300-000044020000}"/>
    <hyperlink ref="C900" r:id="rId582" xr:uid="{00000000-0004-0000-0300-000045020000}"/>
    <hyperlink ref="C61" r:id="rId583" xr:uid="{00000000-0004-0000-0300-000046020000}"/>
    <hyperlink ref="C128" r:id="rId584" xr:uid="{00000000-0004-0000-0300-000047020000}"/>
    <hyperlink ref="C861" r:id="rId585" xr:uid="{00000000-0004-0000-0300-000048020000}"/>
    <hyperlink ref="C1136" r:id="rId586" xr:uid="{00000000-0004-0000-0300-000049020000}"/>
    <hyperlink ref="C838" r:id="rId587" xr:uid="{00000000-0004-0000-0300-00004A020000}"/>
    <hyperlink ref="C390" r:id="rId588" xr:uid="{00000000-0004-0000-0300-00004B020000}"/>
    <hyperlink ref="C763" r:id="rId589" xr:uid="{00000000-0004-0000-0300-00004C020000}"/>
    <hyperlink ref="C1385" r:id="rId590" xr:uid="{00000000-0004-0000-0300-00004D020000}"/>
    <hyperlink ref="C1085" r:id="rId591" xr:uid="{00000000-0004-0000-0300-00004E020000}"/>
    <hyperlink ref="C1248" r:id="rId592" xr:uid="{00000000-0004-0000-0300-00004F020000}"/>
    <hyperlink ref="C1294" r:id="rId593" xr:uid="{00000000-0004-0000-0300-000050020000}"/>
    <hyperlink ref="C227" r:id="rId594" xr:uid="{00000000-0004-0000-0300-000051020000}"/>
    <hyperlink ref="C656" r:id="rId595" xr:uid="{00000000-0004-0000-0300-000052020000}"/>
    <hyperlink ref="C607" r:id="rId596" xr:uid="{00000000-0004-0000-0300-000053020000}"/>
    <hyperlink ref="C1264" r:id="rId597" xr:uid="{00000000-0004-0000-0300-000054020000}"/>
    <hyperlink ref="C518" r:id="rId598" xr:uid="{00000000-0004-0000-0300-000055020000}"/>
    <hyperlink ref="C1084" r:id="rId599" xr:uid="{00000000-0004-0000-0300-000056020000}"/>
    <hyperlink ref="C867" r:id="rId600" xr:uid="{00000000-0004-0000-0300-000057020000}"/>
    <hyperlink ref="C1344" r:id="rId601" xr:uid="{00000000-0004-0000-0300-000058020000}"/>
    <hyperlink ref="C934" r:id="rId602" xr:uid="{00000000-0004-0000-0300-000059020000}"/>
    <hyperlink ref="C1196" r:id="rId603" xr:uid="{00000000-0004-0000-0300-00005A020000}"/>
    <hyperlink ref="C686" r:id="rId604" xr:uid="{00000000-0004-0000-0300-00005B020000}"/>
    <hyperlink ref="C492" r:id="rId605" xr:uid="{00000000-0004-0000-0300-00005C020000}"/>
    <hyperlink ref="C778" r:id="rId606" xr:uid="{00000000-0004-0000-0300-00005D020000}"/>
    <hyperlink ref="C1359" r:id="rId607" xr:uid="{00000000-0004-0000-0300-00005E020000}"/>
    <hyperlink ref="C486" r:id="rId608" xr:uid="{00000000-0004-0000-0300-00005F020000}"/>
    <hyperlink ref="C1456" r:id="rId609" xr:uid="{00000000-0004-0000-0300-000060020000}"/>
    <hyperlink ref="C1383" r:id="rId610" xr:uid="{00000000-0004-0000-0300-000061020000}"/>
    <hyperlink ref="C582" r:id="rId611" xr:uid="{00000000-0004-0000-0300-000062020000}"/>
    <hyperlink ref="C675" r:id="rId612" xr:uid="{00000000-0004-0000-0300-000063020000}"/>
    <hyperlink ref="C1371" r:id="rId613" xr:uid="{00000000-0004-0000-0300-000064020000}"/>
    <hyperlink ref="C147" r:id="rId614" xr:uid="{00000000-0004-0000-0300-000065020000}"/>
    <hyperlink ref="C766" r:id="rId615" xr:uid="{00000000-0004-0000-0300-000066020000}"/>
    <hyperlink ref="C251" r:id="rId616" xr:uid="{00000000-0004-0000-0300-000067020000}"/>
    <hyperlink ref="C404" r:id="rId617" xr:uid="{00000000-0004-0000-0300-000068020000}"/>
    <hyperlink ref="C23" r:id="rId618" xr:uid="{00000000-0004-0000-0300-000069020000}"/>
    <hyperlink ref="C436" r:id="rId619" xr:uid="{00000000-0004-0000-0300-00006A020000}"/>
    <hyperlink ref="C662" r:id="rId620" xr:uid="{00000000-0004-0000-0300-00006B020000}"/>
    <hyperlink ref="C226" r:id="rId621" xr:uid="{00000000-0004-0000-0300-00006C020000}"/>
    <hyperlink ref="C385" r:id="rId622" xr:uid="{00000000-0004-0000-0300-00006D020000}"/>
    <hyperlink ref="C384" r:id="rId623" xr:uid="{00000000-0004-0000-0300-00006E020000}"/>
    <hyperlink ref="C263" r:id="rId624" xr:uid="{00000000-0004-0000-0300-00006F020000}"/>
    <hyperlink ref="C73" r:id="rId625" xr:uid="{00000000-0004-0000-0300-000070020000}"/>
    <hyperlink ref="C63" r:id="rId626" xr:uid="{00000000-0004-0000-0300-000071020000}"/>
    <hyperlink ref="C308" r:id="rId627" xr:uid="{00000000-0004-0000-0300-000072020000}"/>
    <hyperlink ref="C293" r:id="rId628" xr:uid="{00000000-0004-0000-0300-000073020000}"/>
    <hyperlink ref="C823" r:id="rId629" xr:uid="{00000000-0004-0000-0300-000074020000}"/>
    <hyperlink ref="C1019" r:id="rId630" xr:uid="{00000000-0004-0000-0300-000075020000}"/>
    <hyperlink ref="C757" r:id="rId631" xr:uid="{00000000-0004-0000-0300-000076020000}"/>
    <hyperlink ref="C807" r:id="rId632" xr:uid="{00000000-0004-0000-0300-000077020000}"/>
    <hyperlink ref="C18" r:id="rId633" xr:uid="{00000000-0004-0000-0300-000078020000}"/>
    <hyperlink ref="C246" r:id="rId634" xr:uid="{00000000-0004-0000-0300-000079020000}"/>
    <hyperlink ref="C250" r:id="rId635" xr:uid="{00000000-0004-0000-0300-00007A020000}"/>
    <hyperlink ref="C408" r:id="rId636" xr:uid="{00000000-0004-0000-0300-00007B020000}"/>
    <hyperlink ref="C392" r:id="rId637" xr:uid="{00000000-0004-0000-0300-00007C020000}"/>
    <hyperlink ref="C1412" r:id="rId638" xr:uid="{00000000-0004-0000-0300-00007D020000}"/>
    <hyperlink ref="C723" r:id="rId639" xr:uid="{00000000-0004-0000-0300-00007E020000}"/>
    <hyperlink ref="C1092" r:id="rId640" xr:uid="{00000000-0004-0000-0300-00007F020000}"/>
    <hyperlink ref="C641" r:id="rId641" xr:uid="{00000000-0004-0000-0300-000080020000}"/>
    <hyperlink ref="C664" r:id="rId642" xr:uid="{00000000-0004-0000-0300-000081020000}"/>
    <hyperlink ref="C412" r:id="rId643" xr:uid="{00000000-0004-0000-0300-000082020000}"/>
    <hyperlink ref="C666" r:id="rId644" xr:uid="{00000000-0004-0000-0300-000083020000}"/>
    <hyperlink ref="C49" r:id="rId645" xr:uid="{00000000-0004-0000-0300-000084020000}"/>
    <hyperlink ref="C1041" r:id="rId646" xr:uid="{00000000-0004-0000-0300-000085020000}"/>
    <hyperlink ref="C1368" r:id="rId647" xr:uid="{00000000-0004-0000-0300-000086020000}"/>
    <hyperlink ref="C617" r:id="rId648" xr:uid="{00000000-0004-0000-0300-000087020000}"/>
    <hyperlink ref="C1044" r:id="rId649" xr:uid="{00000000-0004-0000-0300-000088020000}"/>
    <hyperlink ref="C940" r:id="rId650" xr:uid="{00000000-0004-0000-0300-000089020000}"/>
    <hyperlink ref="C1275" r:id="rId651" xr:uid="{00000000-0004-0000-0300-00008A020000}"/>
    <hyperlink ref="C1446" r:id="rId652" xr:uid="{00000000-0004-0000-0300-00008B020000}"/>
    <hyperlink ref="C802" r:id="rId653" xr:uid="{00000000-0004-0000-0300-00008C020000}"/>
    <hyperlink ref="C139" r:id="rId654" xr:uid="{00000000-0004-0000-0300-00008D020000}"/>
    <hyperlink ref="C1117" r:id="rId655" xr:uid="{00000000-0004-0000-0300-00008E020000}"/>
    <hyperlink ref="C13" r:id="rId656" xr:uid="{00000000-0004-0000-0300-00008F020000}"/>
    <hyperlink ref="C755" r:id="rId657" xr:uid="{00000000-0004-0000-0300-000090020000}"/>
    <hyperlink ref="C1043" r:id="rId658" xr:uid="{00000000-0004-0000-0300-000091020000}"/>
    <hyperlink ref="C863" r:id="rId659" xr:uid="{00000000-0004-0000-0300-000092020000}"/>
    <hyperlink ref="C692" r:id="rId660" xr:uid="{00000000-0004-0000-0300-000093020000}"/>
    <hyperlink ref="C690" r:id="rId661" xr:uid="{00000000-0004-0000-0300-000094020000}"/>
    <hyperlink ref="C682" r:id="rId662" xr:uid="{00000000-0004-0000-0300-000095020000}"/>
    <hyperlink ref="C1039" r:id="rId663" xr:uid="{00000000-0004-0000-0300-000096020000}"/>
    <hyperlink ref="C426" r:id="rId664" xr:uid="{00000000-0004-0000-0300-000097020000}"/>
    <hyperlink ref="C1365" r:id="rId665" xr:uid="{00000000-0004-0000-0300-000098020000}"/>
    <hyperlink ref="C140" r:id="rId666" xr:uid="{00000000-0004-0000-0300-000099020000}"/>
    <hyperlink ref="C671" r:id="rId667" xr:uid="{00000000-0004-0000-0300-00009A020000}"/>
    <hyperlink ref="C363" r:id="rId668" xr:uid="{00000000-0004-0000-0300-00009B020000}"/>
    <hyperlink ref="C190" r:id="rId669" xr:uid="{00000000-0004-0000-0300-00009C020000}"/>
    <hyperlink ref="C1369" r:id="rId670" xr:uid="{00000000-0004-0000-0300-00009D020000}"/>
    <hyperlink ref="C478" r:id="rId671" xr:uid="{00000000-0004-0000-0300-00009E020000}"/>
    <hyperlink ref="C261" r:id="rId672" xr:uid="{00000000-0004-0000-0300-00009F020000}"/>
    <hyperlink ref="C401" r:id="rId673" xr:uid="{00000000-0004-0000-0300-0000A0020000}"/>
    <hyperlink ref="C1205" r:id="rId674" xr:uid="{00000000-0004-0000-0300-0000A1020000}"/>
    <hyperlink ref="C1207" r:id="rId675" xr:uid="{00000000-0004-0000-0300-0000A2020000}"/>
    <hyperlink ref="C62" r:id="rId676" xr:uid="{00000000-0004-0000-0300-0000A3020000}"/>
    <hyperlink ref="C967" r:id="rId677" xr:uid="{00000000-0004-0000-0300-0000A4020000}"/>
    <hyperlink ref="C1067" r:id="rId678" xr:uid="{00000000-0004-0000-0300-0000A5020000}"/>
    <hyperlink ref="C1393" r:id="rId679" xr:uid="{00000000-0004-0000-0300-0000A6020000}"/>
    <hyperlink ref="C1397" r:id="rId680" xr:uid="{00000000-0004-0000-0300-0000A7020000}"/>
    <hyperlink ref="C181" r:id="rId681" xr:uid="{00000000-0004-0000-0300-0000A8020000}"/>
    <hyperlink ref="C731" r:id="rId682" xr:uid="{00000000-0004-0000-0300-0000A9020000}"/>
    <hyperlink ref="C474" r:id="rId683" xr:uid="{00000000-0004-0000-0300-0000AA020000}"/>
    <hyperlink ref="C674" r:id="rId684" xr:uid="{00000000-0004-0000-0300-0000AB020000}"/>
    <hyperlink ref="C699" r:id="rId685" xr:uid="{00000000-0004-0000-0300-0000AC020000}"/>
    <hyperlink ref="C806" r:id="rId686" xr:uid="{00000000-0004-0000-0300-0000AD020000}"/>
    <hyperlink ref="C648" r:id="rId687" xr:uid="{00000000-0004-0000-0300-0000AE020000}"/>
    <hyperlink ref="C143" r:id="rId688" xr:uid="{00000000-0004-0000-0300-0000AF020000}"/>
    <hyperlink ref="C564" r:id="rId689" xr:uid="{00000000-0004-0000-0300-0000B0020000}"/>
    <hyperlink ref="C511" r:id="rId690" xr:uid="{00000000-0004-0000-0300-0000B1020000}"/>
    <hyperlink ref="C1091" r:id="rId691" xr:uid="{00000000-0004-0000-0300-0000B2020000}"/>
    <hyperlink ref="C507" r:id="rId692" xr:uid="{00000000-0004-0000-0300-0000B3020000}"/>
    <hyperlink ref="C1031" r:id="rId693" xr:uid="{00000000-0004-0000-0300-0000B4020000}"/>
    <hyperlink ref="C229" r:id="rId694" xr:uid="{00000000-0004-0000-0300-0000B5020000}"/>
    <hyperlink ref="C780" r:id="rId695" xr:uid="{00000000-0004-0000-0300-0000B6020000}"/>
    <hyperlink ref="C1285" r:id="rId696" xr:uid="{00000000-0004-0000-0300-0000B7020000}"/>
    <hyperlink ref="C214" r:id="rId697" xr:uid="{00000000-0004-0000-0300-0000B8020000}"/>
    <hyperlink ref="C488" r:id="rId698" xr:uid="{00000000-0004-0000-0300-0000B9020000}"/>
    <hyperlink ref="C523" r:id="rId699" xr:uid="{00000000-0004-0000-0300-0000BA020000}"/>
    <hyperlink ref="C1194" r:id="rId700" xr:uid="{00000000-0004-0000-0300-0000BB020000}"/>
    <hyperlink ref="C1051" r:id="rId701" xr:uid="{00000000-0004-0000-0300-0000BC020000}"/>
    <hyperlink ref="C941" r:id="rId702" xr:uid="{00000000-0004-0000-0300-0000BD020000}"/>
    <hyperlink ref="C616" r:id="rId703" xr:uid="{00000000-0004-0000-0300-0000BE020000}"/>
    <hyperlink ref="C1261" r:id="rId704" xr:uid="{00000000-0004-0000-0300-0000BF020000}"/>
    <hyperlink ref="C742" r:id="rId705" xr:uid="{00000000-0004-0000-0300-0000C0020000}"/>
    <hyperlink ref="C1297" r:id="rId706" xr:uid="{00000000-0004-0000-0300-0000C1020000}"/>
    <hyperlink ref="C811" r:id="rId707" xr:uid="{00000000-0004-0000-0300-0000C2020000}"/>
    <hyperlink ref="C849" r:id="rId708" xr:uid="{00000000-0004-0000-0300-0000C3020000}"/>
    <hyperlink ref="C1139" r:id="rId709" xr:uid="{00000000-0004-0000-0300-0000C4020000}"/>
    <hyperlink ref="C1071" r:id="rId710" xr:uid="{00000000-0004-0000-0300-0000C5020000}"/>
    <hyperlink ref="C531" r:id="rId711" xr:uid="{00000000-0004-0000-0300-0000C6020000}"/>
    <hyperlink ref="C585" r:id="rId712" xr:uid="{00000000-0004-0000-0300-0000C7020000}"/>
    <hyperlink ref="C603" r:id="rId713" xr:uid="{00000000-0004-0000-0300-0000C8020000}"/>
    <hyperlink ref="C43" r:id="rId714" xr:uid="{00000000-0004-0000-0300-0000C9020000}"/>
    <hyperlink ref="C1050" r:id="rId715" xr:uid="{00000000-0004-0000-0300-0000CA020000}"/>
    <hyperlink ref="C965" r:id="rId716" xr:uid="{00000000-0004-0000-0300-0000CB020000}"/>
    <hyperlink ref="C374" r:id="rId717" xr:uid="{00000000-0004-0000-0300-0000CC020000}"/>
    <hyperlink ref="C210" r:id="rId718" xr:uid="{00000000-0004-0000-0300-0000CD020000}"/>
    <hyperlink ref="C1349" r:id="rId719" xr:uid="{00000000-0004-0000-0300-0000CE020000}"/>
    <hyperlink ref="C939" r:id="rId720" xr:uid="{00000000-0004-0000-0300-0000CF020000}"/>
    <hyperlink ref="C440" r:id="rId721" xr:uid="{00000000-0004-0000-0300-0000D0020000}"/>
    <hyperlink ref="C966" r:id="rId722" xr:uid="{00000000-0004-0000-0300-0000D1020000}"/>
    <hyperlink ref="C1070" r:id="rId723" xr:uid="{00000000-0004-0000-0300-0000D2020000}"/>
    <hyperlink ref="C1292" r:id="rId724" xr:uid="{00000000-0004-0000-0300-0000D3020000}"/>
    <hyperlink ref="C540" r:id="rId725" xr:uid="{00000000-0004-0000-0300-0000D4020000}"/>
    <hyperlink ref="C1433" r:id="rId726" xr:uid="{00000000-0004-0000-0300-0000D5020000}"/>
    <hyperlink ref="C196" r:id="rId727" xr:uid="{00000000-0004-0000-0300-0000D6020000}"/>
    <hyperlink ref="C935" r:id="rId728" xr:uid="{00000000-0004-0000-0300-0000D7020000}"/>
    <hyperlink ref="C479" r:id="rId729" xr:uid="{00000000-0004-0000-0300-0000D8020000}"/>
    <hyperlink ref="C451" r:id="rId730" xr:uid="{00000000-0004-0000-0300-0000D9020000}"/>
    <hyperlink ref="C177" r:id="rId731" xr:uid="{00000000-0004-0000-0300-0000DA020000}"/>
    <hyperlink ref="C133" r:id="rId732" xr:uid="{00000000-0004-0000-0300-0000DB020000}"/>
    <hyperlink ref="C28" r:id="rId733" xr:uid="{00000000-0004-0000-0300-0000DC020000}"/>
    <hyperlink ref="C645" r:id="rId734" xr:uid="{00000000-0004-0000-0300-0000DD020000}"/>
    <hyperlink ref="C235" r:id="rId735" xr:uid="{00000000-0004-0000-0300-0000DE020000}"/>
    <hyperlink ref="C493" r:id="rId736" xr:uid="{00000000-0004-0000-0300-0000DF020000}"/>
    <hyperlink ref="C80" r:id="rId737" xr:uid="{00000000-0004-0000-0300-0000E0020000}"/>
    <hyperlink ref="C326" r:id="rId738" xr:uid="{00000000-0004-0000-0300-0000E1020000}"/>
    <hyperlink ref="C160" r:id="rId739" xr:uid="{00000000-0004-0000-0300-0000E2020000}"/>
    <hyperlink ref="C437" r:id="rId740" xr:uid="{00000000-0004-0000-0300-0000E3020000}"/>
    <hyperlink ref="C135" r:id="rId741" xr:uid="{00000000-0004-0000-0300-0000E4020000}"/>
    <hyperlink ref="C117" r:id="rId742" xr:uid="{00000000-0004-0000-0300-0000E5020000}"/>
    <hyperlink ref="C1110" r:id="rId743" xr:uid="{00000000-0004-0000-0300-0000E6020000}"/>
    <hyperlink ref="C1281" r:id="rId744" xr:uid="{00000000-0004-0000-0300-0000E7020000}"/>
    <hyperlink ref="C1350" r:id="rId745" xr:uid="{00000000-0004-0000-0300-0000E8020000}"/>
    <hyperlink ref="C204" r:id="rId746" xr:uid="{00000000-0004-0000-0300-0000E9020000}"/>
    <hyperlink ref="C741" r:id="rId747" xr:uid="{00000000-0004-0000-0300-0000EA020000}"/>
    <hyperlink ref="C266" r:id="rId748" xr:uid="{00000000-0004-0000-0300-0000EB020000}"/>
    <hyperlink ref="C653" r:id="rId749" xr:uid="{00000000-0004-0000-0300-0000EC020000}"/>
    <hyperlink ref="C787" r:id="rId750" xr:uid="{00000000-0004-0000-0300-0000ED020000}"/>
    <hyperlink ref="C1398" r:id="rId751" xr:uid="{00000000-0004-0000-0300-0000EE020000}"/>
    <hyperlink ref="C739" r:id="rId752" xr:uid="{00000000-0004-0000-0300-0000EF020000}"/>
    <hyperlink ref="C1386" r:id="rId753" xr:uid="{00000000-0004-0000-0300-0000F0020000}"/>
    <hyperlink ref="C555" r:id="rId754" xr:uid="{00000000-0004-0000-0300-0000F1020000}"/>
    <hyperlink ref="C943" r:id="rId755" xr:uid="{00000000-0004-0000-0300-0000F2020000}"/>
    <hyperlink ref="C771" r:id="rId756" xr:uid="{00000000-0004-0000-0300-0000F3020000}"/>
    <hyperlink ref="C964" r:id="rId757" xr:uid="{00000000-0004-0000-0300-0000F4020000}"/>
    <hyperlink ref="C122" r:id="rId758" xr:uid="{00000000-0004-0000-0300-0000F5020000}"/>
    <hyperlink ref="C1370" r:id="rId759" xr:uid="{00000000-0004-0000-0300-0000F6020000}"/>
    <hyperlink ref="C855" r:id="rId760" xr:uid="{00000000-0004-0000-0300-0000F7020000}"/>
    <hyperlink ref="C903" r:id="rId761" xr:uid="{00000000-0004-0000-0300-0000F8020000}"/>
    <hyperlink ref="C598" r:id="rId762" xr:uid="{00000000-0004-0000-0300-0000F9020000}"/>
    <hyperlink ref="C1319" r:id="rId763" xr:uid="{00000000-0004-0000-0300-0000FA020000}"/>
    <hyperlink ref="C403" r:id="rId764" xr:uid="{00000000-0004-0000-0300-0000FB020000}"/>
    <hyperlink ref="C609" r:id="rId765" xr:uid="{00000000-0004-0000-0300-0000FC020000}"/>
    <hyperlink ref="C1447" r:id="rId766" xr:uid="{00000000-0004-0000-0300-0000FD020000}"/>
    <hyperlink ref="C1020" r:id="rId767" xr:uid="{00000000-0004-0000-0300-0000FE020000}"/>
    <hyperlink ref="C860" r:id="rId768" xr:uid="{00000000-0004-0000-0300-0000FF020000}"/>
    <hyperlink ref="C754" r:id="rId769" xr:uid="{00000000-0004-0000-0300-000000030000}"/>
    <hyperlink ref="C840" r:id="rId770" xr:uid="{00000000-0004-0000-0300-000001030000}"/>
    <hyperlink ref="C174" r:id="rId771" xr:uid="{00000000-0004-0000-0300-000002030000}"/>
    <hyperlink ref="C22" r:id="rId772" xr:uid="{00000000-0004-0000-0300-000003030000}"/>
    <hyperlink ref="C831" r:id="rId773" xr:uid="{00000000-0004-0000-0300-000004030000}"/>
    <hyperlink ref="C238" r:id="rId774" xr:uid="{00000000-0004-0000-0300-000005030000}"/>
    <hyperlink ref="C240" r:id="rId775" xr:uid="{00000000-0004-0000-0300-000006030000}"/>
    <hyperlink ref="C696" r:id="rId776" xr:uid="{00000000-0004-0000-0300-000007030000}"/>
    <hyperlink ref="C1372" r:id="rId777" xr:uid="{00000000-0004-0000-0300-000008030000}"/>
    <hyperlink ref="C610" r:id="rId778" xr:uid="{00000000-0004-0000-0300-000009030000}"/>
    <hyperlink ref="C144" r:id="rId779" xr:uid="{00000000-0004-0000-0300-00000A030000}"/>
    <hyperlink ref="C157" r:id="rId780" xr:uid="{00000000-0004-0000-0300-00000B030000}"/>
    <hyperlink ref="C335" r:id="rId781" xr:uid="{00000000-0004-0000-0300-00000C030000}"/>
    <hyperlink ref="C163" r:id="rId782" xr:uid="{00000000-0004-0000-0300-00000D030000}"/>
    <hyperlink ref="C420" r:id="rId783" xr:uid="{00000000-0004-0000-0300-00000E030000}"/>
    <hyperlink ref="C1334" r:id="rId784" xr:uid="{00000000-0004-0000-0300-00000F030000}"/>
    <hyperlink ref="C296" r:id="rId785" xr:uid="{00000000-0004-0000-0300-000010030000}"/>
    <hyperlink ref="C650" r:id="rId786" xr:uid="{00000000-0004-0000-0300-000011030000}"/>
    <hyperlink ref="C284" r:id="rId787" xr:uid="{00000000-0004-0000-0300-000012030000}"/>
    <hyperlink ref="C1230" r:id="rId788" xr:uid="{00000000-0004-0000-0300-000013030000}"/>
    <hyperlink ref="C1072" r:id="rId789" xr:uid="{00000000-0004-0000-0300-000014030000}"/>
    <hyperlink ref="C423" r:id="rId790" xr:uid="{00000000-0004-0000-0300-000015030000}"/>
    <hyperlink ref="C231" r:id="rId791" xr:uid="{00000000-0004-0000-0300-000016030000}"/>
    <hyperlink ref="C1387" r:id="rId792" xr:uid="{00000000-0004-0000-0300-000017030000}"/>
    <hyperlink ref="C470" r:id="rId793" xr:uid="{00000000-0004-0000-0300-000018030000}"/>
    <hyperlink ref="C100" r:id="rId794" xr:uid="{00000000-0004-0000-0300-000019030000}"/>
    <hyperlink ref="C276" r:id="rId795" xr:uid="{00000000-0004-0000-0300-00001A030000}"/>
    <hyperlink ref="C924" r:id="rId796" xr:uid="{00000000-0004-0000-0300-00001B030000}"/>
    <hyperlink ref="C209" r:id="rId797" xr:uid="{00000000-0004-0000-0300-00001C030000}"/>
    <hyperlink ref="C346" r:id="rId798" xr:uid="{00000000-0004-0000-0300-00001D030000}"/>
    <hyperlink ref="C439" r:id="rId799" xr:uid="{00000000-0004-0000-0300-00001E030000}"/>
    <hyperlink ref="C454" r:id="rId800" xr:uid="{00000000-0004-0000-0300-00001F030000}"/>
    <hyperlink ref="C737" r:id="rId801" xr:uid="{00000000-0004-0000-0300-000020030000}"/>
    <hyperlink ref="C260" r:id="rId802" xr:uid="{00000000-0004-0000-0300-000021030000}"/>
    <hyperlink ref="C183" r:id="rId803" xr:uid="{00000000-0004-0000-0300-000022030000}"/>
    <hyperlink ref="C39" r:id="rId804" xr:uid="{00000000-0004-0000-0300-000023030000}"/>
    <hyperlink ref="C702" r:id="rId805" xr:uid="{00000000-0004-0000-0300-000024030000}"/>
    <hyperlink ref="C537" r:id="rId806" xr:uid="{00000000-0004-0000-0300-000025030000}"/>
    <hyperlink ref="C538" r:id="rId807" xr:uid="{00000000-0004-0000-0300-000026030000}"/>
    <hyperlink ref="C442" r:id="rId808" xr:uid="{00000000-0004-0000-0300-000027030000}"/>
    <hyperlink ref="C701" r:id="rId809" xr:uid="{00000000-0004-0000-0300-000028030000}"/>
    <hyperlink ref="C78" r:id="rId810" xr:uid="{00000000-0004-0000-0300-000029030000}"/>
    <hyperlink ref="C668" r:id="rId811" xr:uid="{00000000-0004-0000-0300-00002A030000}"/>
    <hyperlink ref="C1288" r:id="rId812" xr:uid="{00000000-0004-0000-0300-00002B030000}"/>
    <hyperlink ref="C853" r:id="rId813" xr:uid="{00000000-0004-0000-0300-00002C030000}"/>
    <hyperlink ref="C841" r:id="rId814" xr:uid="{00000000-0004-0000-0300-00002D030000}"/>
    <hyperlink ref="C1059" r:id="rId815" xr:uid="{00000000-0004-0000-0300-00002E030000}"/>
    <hyperlink ref="C475" r:id="rId816" xr:uid="{00000000-0004-0000-0300-00002F030000}"/>
    <hyperlink ref="C874" r:id="rId817" xr:uid="{00000000-0004-0000-0300-000030030000}"/>
    <hyperlink ref="C912" r:id="rId818" xr:uid="{00000000-0004-0000-0300-000031030000}"/>
    <hyperlink ref="C1377" r:id="rId819" xr:uid="{00000000-0004-0000-0300-000032030000}"/>
    <hyperlink ref="C1191" r:id="rId820" xr:uid="{00000000-0004-0000-0300-000033030000}"/>
    <hyperlink ref="C503" r:id="rId821" xr:uid="{00000000-0004-0000-0300-000034030000}"/>
    <hyperlink ref="C15" r:id="rId822" xr:uid="{00000000-0004-0000-0300-000035030000}"/>
    <hyperlink ref="C1218" r:id="rId823" xr:uid="{00000000-0004-0000-0300-000036030000}"/>
    <hyperlink ref="C1133" r:id="rId824" xr:uid="{00000000-0004-0000-0300-000037030000}"/>
    <hyperlink ref="C67" r:id="rId825" xr:uid="{00000000-0004-0000-0300-000038030000}"/>
    <hyperlink ref="C289" r:id="rId826" xr:uid="{00000000-0004-0000-0300-000039030000}"/>
    <hyperlink ref="C1337" r:id="rId827" xr:uid="{00000000-0004-0000-0300-00003A030000}"/>
    <hyperlink ref="C217" r:id="rId828" xr:uid="{00000000-0004-0000-0300-00003B030000}"/>
    <hyperlink ref="C193" r:id="rId829" xr:uid="{00000000-0004-0000-0300-00003C030000}"/>
    <hyperlink ref="C178" r:id="rId830" xr:uid="{00000000-0004-0000-0300-00003D030000}"/>
    <hyperlink ref="C351" r:id="rId831" xr:uid="{00000000-0004-0000-0300-00003E030000}"/>
    <hyperlink ref="C380" r:id="rId832" xr:uid="{00000000-0004-0000-0300-00003F030000}"/>
    <hyperlink ref="C1131" r:id="rId833" xr:uid="{00000000-0004-0000-0300-000040030000}"/>
    <hyperlink ref="C476" r:id="rId834" xr:uid="{00000000-0004-0000-0300-000041030000}"/>
    <hyperlink ref="C996" r:id="rId835" xr:uid="{00000000-0004-0000-0300-000042030000}"/>
    <hyperlink ref="C885" r:id="rId836" xr:uid="{00000000-0004-0000-0300-000043030000}"/>
    <hyperlink ref="C1049" r:id="rId837" xr:uid="{00000000-0004-0000-0300-000044030000}"/>
    <hyperlink ref="C1088" r:id="rId838" xr:uid="{00000000-0004-0000-0300-000045030000}"/>
    <hyperlink ref="C1093" r:id="rId839" xr:uid="{00000000-0004-0000-0300-000046030000}"/>
    <hyperlink ref="C239" r:id="rId840" xr:uid="{00000000-0004-0000-0300-000047030000}"/>
    <hyperlink ref="C179" r:id="rId841" xr:uid="{00000000-0004-0000-0300-000048030000}"/>
    <hyperlink ref="C248" r:id="rId842" xr:uid="{00000000-0004-0000-0300-000049030000}"/>
    <hyperlink ref="C109" r:id="rId843" xr:uid="{00000000-0004-0000-0300-00004A030000}"/>
    <hyperlink ref="C745" r:id="rId844" xr:uid="{00000000-0004-0000-0300-00004B030000}"/>
    <hyperlink ref="C352" r:id="rId845" xr:uid="{00000000-0004-0000-0300-00004C030000}"/>
    <hyperlink ref="C544" r:id="rId846" xr:uid="{00000000-0004-0000-0300-00004D030000}"/>
    <hyperlink ref="C1089" r:id="rId847" xr:uid="{00000000-0004-0000-0300-00004E030000}"/>
    <hyperlink ref="C1119" r:id="rId848" xr:uid="{00000000-0004-0000-0300-00004F030000}"/>
    <hyperlink ref="C309" r:id="rId849" xr:uid="{00000000-0004-0000-0300-000050030000}"/>
    <hyperlink ref="C889" r:id="rId850" xr:uid="{00000000-0004-0000-0300-000051030000}"/>
    <hyperlink ref="C963" r:id="rId851" xr:uid="{00000000-0004-0000-0300-000052030000}"/>
    <hyperlink ref="C56" r:id="rId852" xr:uid="{00000000-0004-0000-0300-000053030000}"/>
    <hyperlink ref="C956" r:id="rId853" xr:uid="{00000000-0004-0000-0300-000054030000}"/>
    <hyperlink ref="C528" r:id="rId854" xr:uid="{00000000-0004-0000-0300-000055030000}"/>
    <hyperlink ref="C729" r:id="rId855" xr:uid="{00000000-0004-0000-0300-000056030000}"/>
    <hyperlink ref="C1404" r:id="rId856" xr:uid="{00000000-0004-0000-0300-000057030000}"/>
    <hyperlink ref="C1323" r:id="rId857" xr:uid="{00000000-0004-0000-0300-000058030000}"/>
    <hyperlink ref="C721" r:id="rId858" xr:uid="{00000000-0004-0000-0300-000059030000}"/>
    <hyperlink ref="C873" r:id="rId859" xr:uid="{00000000-0004-0000-0300-00005A030000}"/>
    <hyperlink ref="C1407" r:id="rId860" xr:uid="{00000000-0004-0000-0300-00005B030000}"/>
    <hyperlink ref="C732" r:id="rId861" xr:uid="{00000000-0004-0000-0300-00005C030000}"/>
    <hyperlink ref="C108" r:id="rId862" xr:uid="{00000000-0004-0000-0300-00005D030000}"/>
    <hyperlink ref="C121" r:id="rId863" xr:uid="{00000000-0004-0000-0300-00005E030000}"/>
    <hyperlink ref="C162" r:id="rId864" xr:uid="{00000000-0004-0000-0300-00005F030000}"/>
    <hyperlink ref="C1147" r:id="rId865" xr:uid="{00000000-0004-0000-0300-000060030000}"/>
    <hyperlink ref="C1036" r:id="rId866" xr:uid="{00000000-0004-0000-0300-000061030000}"/>
    <hyperlink ref="C914" r:id="rId867" xr:uid="{00000000-0004-0000-0300-000062030000}"/>
    <hyperlink ref="C895" r:id="rId868" xr:uid="{00000000-0004-0000-0300-000063030000}"/>
    <hyperlink ref="C1457" r:id="rId869" xr:uid="{00000000-0004-0000-0300-000064030000}"/>
    <hyperlink ref="C1183" r:id="rId870" xr:uid="{00000000-0004-0000-0300-000065030000}"/>
    <hyperlink ref="C438" r:id="rId871" xr:uid="{00000000-0004-0000-0300-000066030000}"/>
    <hyperlink ref="C243" r:id="rId872" xr:uid="{00000000-0004-0000-0300-000067030000}"/>
    <hyperlink ref="C929" r:id="rId873" xr:uid="{00000000-0004-0000-0300-000068030000}"/>
    <hyperlink ref="C427" r:id="rId874" xr:uid="{00000000-0004-0000-0300-000069030000}"/>
    <hyperlink ref="C383" r:id="rId875" xr:uid="{00000000-0004-0000-0300-00006A030000}"/>
    <hyperlink ref="C93" r:id="rId876" xr:uid="{00000000-0004-0000-0300-00006B030000}"/>
    <hyperlink ref="C336" r:id="rId877" xr:uid="{00000000-0004-0000-0300-00006C030000}"/>
    <hyperlink ref="C381" r:id="rId878" xr:uid="{00000000-0004-0000-0300-00006D030000}"/>
    <hyperlink ref="C1097" r:id="rId879" xr:uid="{00000000-0004-0000-0300-00006E030000}"/>
    <hyperlink ref="C64" r:id="rId880" xr:uid="{00000000-0004-0000-0300-00006F030000}"/>
    <hyperlink ref="C1235" r:id="rId881" xr:uid="{00000000-0004-0000-0300-000070030000}"/>
    <hyperlink ref="C1083" r:id="rId882" xr:uid="{00000000-0004-0000-0300-000071030000}"/>
    <hyperlink ref="C303" r:id="rId883" xr:uid="{00000000-0004-0000-0300-000072030000}"/>
    <hyperlink ref="C678" r:id="rId884" xr:uid="{00000000-0004-0000-0300-000073030000}"/>
    <hyperlink ref="C1262" r:id="rId885" xr:uid="{00000000-0004-0000-0300-000074030000}"/>
    <hyperlink ref="C758" r:id="rId886" xr:uid="{00000000-0004-0000-0300-000075030000}"/>
    <hyperlink ref="C1197" r:id="rId887" xr:uid="{00000000-0004-0000-0300-000076030000}"/>
    <hyperlink ref="C1122" r:id="rId888" xr:uid="{00000000-0004-0000-0300-000077030000}"/>
    <hyperlink ref="C446" r:id="rId889" xr:uid="{00000000-0004-0000-0300-000078030000}"/>
    <hyperlink ref="C425" r:id="rId890" xr:uid="{00000000-0004-0000-0300-000079030000}"/>
    <hyperlink ref="C1270" r:id="rId891" xr:uid="{00000000-0004-0000-0300-00007A030000}"/>
    <hyperlink ref="C1013" r:id="rId892" xr:uid="{00000000-0004-0000-0300-00007B030000}"/>
    <hyperlink ref="C832" r:id="rId893" xr:uid="{00000000-0004-0000-0300-00007C030000}"/>
    <hyperlink ref="C689" r:id="rId894" xr:uid="{00000000-0004-0000-0300-00007D030000}"/>
    <hyperlink ref="C205" r:id="rId895" xr:uid="{00000000-0004-0000-0300-00007E030000}"/>
    <hyperlink ref="C578" r:id="rId896" xr:uid="{00000000-0004-0000-0300-00007F030000}"/>
    <hyperlink ref="C872" r:id="rId897" xr:uid="{00000000-0004-0000-0300-000080030000}"/>
    <hyperlink ref="C883" r:id="rId898" xr:uid="{00000000-0004-0000-0300-000081030000}"/>
    <hyperlink ref="C397" r:id="rId899" xr:uid="{00000000-0004-0000-0300-000082030000}"/>
    <hyperlink ref="C69" r:id="rId900" xr:uid="{00000000-0004-0000-0300-000083030000}"/>
    <hyperlink ref="C1029" r:id="rId901" xr:uid="{00000000-0004-0000-0300-000084030000}"/>
    <hyperlink ref="C614" r:id="rId902" xr:uid="{00000000-0004-0000-0300-000085030000}"/>
    <hyperlink ref="C925" r:id="rId903" xr:uid="{00000000-0004-0000-0300-000086030000}"/>
    <hyperlink ref="C315" r:id="rId904" xr:uid="{00000000-0004-0000-0300-000087030000}"/>
    <hyperlink ref="C999" r:id="rId905" xr:uid="{00000000-0004-0000-0300-000088030000}"/>
    <hyperlink ref="C547" r:id="rId906" xr:uid="{00000000-0004-0000-0300-000089030000}"/>
    <hyperlink ref="C955" r:id="rId907" xr:uid="{00000000-0004-0000-0300-00008A030000}"/>
    <hyperlink ref="C55" r:id="rId908" xr:uid="{00000000-0004-0000-0300-00008B030000}"/>
    <hyperlink ref="C1405" r:id="rId909" xr:uid="{00000000-0004-0000-0300-00008C030000}"/>
    <hyperlink ref="C588" r:id="rId910" xr:uid="{00000000-0004-0000-0300-00008D030000}"/>
    <hyperlink ref="C141" r:id="rId911" xr:uid="{00000000-0004-0000-0300-00008E030000}"/>
    <hyperlink ref="C138" r:id="rId912" xr:uid="{00000000-0004-0000-0300-00008F030000}"/>
    <hyperlink ref="C1104" r:id="rId913" xr:uid="{00000000-0004-0000-0300-000090030000}"/>
    <hyperlink ref="C1315" r:id="rId914" xr:uid="{00000000-0004-0000-0300-000091030000}"/>
    <hyperlink ref="C494" r:id="rId915" xr:uid="{00000000-0004-0000-0300-000092030000}"/>
    <hyperlink ref="C684" r:id="rId916" xr:uid="{00000000-0004-0000-0300-000093030000}"/>
    <hyperlink ref="C424" r:id="rId917" xr:uid="{00000000-0004-0000-0300-000094030000}"/>
    <hyperlink ref="C552" r:id="rId918" xr:uid="{00000000-0004-0000-0300-000095030000}"/>
    <hyperlink ref="C1331" r:id="rId919" xr:uid="{00000000-0004-0000-0300-000096030000}"/>
    <hyperlink ref="C1045" r:id="rId920" xr:uid="{00000000-0004-0000-0300-000097030000}"/>
    <hyperlink ref="C640" r:id="rId921" xr:uid="{00000000-0004-0000-0300-000098030000}"/>
    <hyperlink ref="C268" r:id="rId922" xr:uid="{00000000-0004-0000-0300-000099030000}"/>
    <hyperlink ref="C1220" r:id="rId923" xr:uid="{00000000-0004-0000-0300-00009A030000}"/>
    <hyperlink ref="C500" r:id="rId924" xr:uid="{00000000-0004-0000-0300-00009B030000}"/>
    <hyperlink ref="C567" r:id="rId925" xr:uid="{00000000-0004-0000-0300-00009C030000}"/>
    <hyperlink ref="C206" r:id="rId926" xr:uid="{00000000-0004-0000-0300-00009D030000}"/>
    <hyperlink ref="C110" r:id="rId927" xr:uid="{00000000-0004-0000-0300-00009E030000}"/>
    <hyperlink ref="C184" r:id="rId928" xr:uid="{00000000-0004-0000-0300-00009F030000}"/>
    <hyperlink ref="C198" r:id="rId929" xr:uid="{00000000-0004-0000-0300-0000A0030000}"/>
    <hyperlink ref="C1105" r:id="rId930" xr:uid="{00000000-0004-0000-0300-0000A1030000}"/>
    <hyperlink ref="C843" r:id="rId931" xr:uid="{00000000-0004-0000-0300-0000A2030000}"/>
    <hyperlink ref="C484" r:id="rId932" xr:uid="{00000000-0004-0000-0300-0000A3030000}"/>
    <hyperlink ref="C548" r:id="rId933" xr:uid="{00000000-0004-0000-0300-0000A4030000}"/>
    <hyperlink ref="C419" r:id="rId934" xr:uid="{00000000-0004-0000-0300-0000A5030000}"/>
    <hyperlink ref="C462" r:id="rId935" xr:uid="{00000000-0004-0000-0300-0000A6030000}"/>
    <hyperlink ref="C136" r:id="rId936" xr:uid="{00000000-0004-0000-0300-0000A7030000}"/>
    <hyperlink ref="C146" r:id="rId937" xr:uid="{00000000-0004-0000-0300-0000A8030000}"/>
    <hyperlink ref="C782" r:id="rId938" xr:uid="{00000000-0004-0000-0300-0000A9030000}"/>
    <hyperlink ref="C1023" r:id="rId939" xr:uid="{00000000-0004-0000-0300-0000AA030000}"/>
    <hyperlink ref="C41" r:id="rId940" xr:uid="{00000000-0004-0000-0300-0000AB030000}"/>
    <hyperlink ref="C720" r:id="rId941" xr:uid="{00000000-0004-0000-0300-0000AC030000}"/>
    <hyperlink ref="C220" r:id="rId942" xr:uid="{00000000-0004-0000-0300-0000AD030000}"/>
    <hyperlink ref="C1304" r:id="rId943" xr:uid="{00000000-0004-0000-0300-0000AE030000}"/>
    <hyperlink ref="C1326" r:id="rId944" xr:uid="{00000000-0004-0000-0300-0000AF030000}"/>
    <hyperlink ref="C981" r:id="rId945" xr:uid="{00000000-0004-0000-0300-0000B0030000}"/>
    <hyperlink ref="C391" r:id="rId946" xr:uid="{00000000-0004-0000-0300-0000B1030000}"/>
    <hyperlink ref="C1053" r:id="rId947" xr:uid="{00000000-0004-0000-0300-0000B2030000}"/>
    <hyperlink ref="C997" r:id="rId948" xr:uid="{00000000-0004-0000-0300-0000B3030000}"/>
    <hyperlink ref="C172" r:id="rId949" xr:uid="{00000000-0004-0000-0300-0000B4030000}"/>
    <hyperlink ref="C730" r:id="rId950" xr:uid="{00000000-0004-0000-0300-0000B5030000}"/>
    <hyperlink ref="C1317" r:id="rId951" xr:uid="{00000000-0004-0000-0300-0000B6030000}"/>
    <hyperlink ref="C1305" r:id="rId952" xr:uid="{00000000-0004-0000-0300-0000B7030000}"/>
    <hyperlink ref="C259" r:id="rId953" xr:uid="{00000000-0004-0000-0300-0000B8030000}"/>
    <hyperlink ref="C1236" r:id="rId954" xr:uid="{00000000-0004-0000-0300-0000B9030000}"/>
    <hyperlink ref="C491" r:id="rId955" xr:uid="{00000000-0004-0000-0300-0000BA030000}"/>
    <hyperlink ref="C762" r:id="rId956" xr:uid="{00000000-0004-0000-0300-0000BB030000}"/>
    <hyperlink ref="C497" r:id="rId957" xr:uid="{00000000-0004-0000-0300-0000BC030000}"/>
    <hyperlink ref="C68" r:id="rId958" xr:uid="{00000000-0004-0000-0300-0000BD030000}"/>
    <hyperlink ref="C1269" r:id="rId959" xr:uid="{00000000-0004-0000-0300-0000BE030000}"/>
    <hyperlink ref="C921" r:id="rId960" xr:uid="{00000000-0004-0000-0300-0000BF030000}"/>
    <hyperlink ref="C520" r:id="rId961" xr:uid="{00000000-0004-0000-0300-0000C0030000}"/>
    <hyperlink ref="C413" r:id="rId962" xr:uid="{00000000-0004-0000-0300-0000C1030000}"/>
    <hyperlink ref="C262" r:id="rId963" xr:uid="{00000000-0004-0000-0300-0000C2030000}"/>
    <hyperlink ref="C1116" r:id="rId964" xr:uid="{00000000-0004-0000-0300-0000C3030000}"/>
    <hyperlink ref="C189" r:id="rId965" xr:uid="{00000000-0004-0000-0300-0000C4030000}"/>
    <hyperlink ref="C460" r:id="rId966" xr:uid="{00000000-0004-0000-0300-0000C5030000}"/>
    <hyperlink ref="C930" r:id="rId967" xr:uid="{00000000-0004-0000-0300-0000C6030000}"/>
    <hyperlink ref="C1302" r:id="rId968" xr:uid="{00000000-0004-0000-0300-0000C7030000}"/>
    <hyperlink ref="C265" r:id="rId969" xr:uid="{00000000-0004-0000-0300-0000C8030000}"/>
    <hyperlink ref="C455" r:id="rId970" xr:uid="{00000000-0004-0000-0300-0000C9030000}"/>
    <hyperlink ref="C152" r:id="rId971" xr:uid="{00000000-0004-0000-0300-0000CA030000}"/>
    <hyperlink ref="C228" r:id="rId972" xr:uid="{00000000-0004-0000-0300-0000CB030000}"/>
    <hyperlink ref="C267" r:id="rId973" xr:uid="{00000000-0004-0000-0300-0000CC030000}"/>
    <hyperlink ref="C202" r:id="rId974" xr:uid="{00000000-0004-0000-0300-0000CD030000}"/>
    <hyperlink ref="C430" r:id="rId975" xr:uid="{00000000-0004-0000-0300-0000CE030000}"/>
    <hyperlink ref="C534" r:id="rId976" xr:uid="{00000000-0004-0000-0300-0000CF030000}"/>
    <hyperlink ref="C222" r:id="rId977" xr:uid="{00000000-0004-0000-0300-0000D0030000}"/>
    <hyperlink ref="C876" r:id="rId978" xr:uid="{00000000-0004-0000-0300-0000D1030000}"/>
    <hyperlink ref="C1134" r:id="rId979" xr:uid="{00000000-0004-0000-0300-0000D2030000}"/>
    <hyperlink ref="C97" r:id="rId980" xr:uid="{00000000-0004-0000-0300-0000D3030000}"/>
    <hyperlink ref="C441" r:id="rId981" xr:uid="{00000000-0004-0000-0300-0000D4030000}"/>
    <hyperlink ref="C1287" r:id="rId982" xr:uid="{00000000-0004-0000-0300-0000D5030000}"/>
    <hyperlink ref="C1428" r:id="rId983" xr:uid="{00000000-0004-0000-0300-0000D6030000}"/>
    <hyperlink ref="C1442" r:id="rId984" xr:uid="{00000000-0004-0000-0300-0000D7030000}"/>
    <hyperlink ref="C611" r:id="rId985" xr:uid="{00000000-0004-0000-0300-0000D8030000}"/>
    <hyperlink ref="C1106" r:id="rId986" xr:uid="{00000000-0004-0000-0300-0000D9030000}"/>
    <hyperlink ref="C620" r:id="rId987" xr:uid="{00000000-0004-0000-0300-0000DA030000}"/>
    <hyperlink ref="C292" r:id="rId988" xr:uid="{00000000-0004-0000-0300-0000DB030000}"/>
    <hyperlink ref="C1259" r:id="rId989" xr:uid="{00000000-0004-0000-0300-0000DC030000}"/>
    <hyperlink ref="C155" r:id="rId990" xr:uid="{00000000-0004-0000-0300-0000DD030000}"/>
    <hyperlink ref="C881" r:id="rId991" xr:uid="{00000000-0004-0000-0300-0000DE030000}"/>
    <hyperlink ref="C879" r:id="rId992" xr:uid="{00000000-0004-0000-0300-0000DF030000}"/>
    <hyperlink ref="C1037" r:id="rId993" xr:uid="{00000000-0004-0000-0300-0000E0030000}"/>
    <hyperlink ref="C1079" r:id="rId994" xr:uid="{00000000-0004-0000-0300-0000E1030000}"/>
    <hyperlink ref="C348" r:id="rId995" xr:uid="{00000000-0004-0000-0300-0000E2030000}"/>
    <hyperlink ref="C169" r:id="rId996" xr:uid="{00000000-0004-0000-0300-0000E3030000}"/>
    <hyperlink ref="C272" r:id="rId997" xr:uid="{00000000-0004-0000-0300-0000E4030000}"/>
    <hyperlink ref="C1200" r:id="rId998" xr:uid="{00000000-0004-0000-0300-0000E5030000}"/>
    <hyperlink ref="C513" r:id="rId999" xr:uid="{00000000-0004-0000-0300-0000E6030000}"/>
    <hyperlink ref="C182" r:id="rId1000" xr:uid="{00000000-0004-0000-0300-0000E7030000}"/>
    <hyperlink ref="C241" r:id="rId1001" xr:uid="{00000000-0004-0000-0300-0000E8030000}"/>
    <hyperlink ref="C568" r:id="rId1002" xr:uid="{00000000-0004-0000-0300-0000E9030000}"/>
    <hyperlink ref="C746" r:id="rId1003" xr:uid="{00000000-0004-0000-0300-0000EA030000}"/>
    <hyperlink ref="C560" r:id="rId1004" xr:uid="{00000000-0004-0000-0300-0000EB030000}"/>
    <hyperlink ref="C865" r:id="rId1005" xr:uid="{00000000-0004-0000-0300-0000EC030000}"/>
    <hyperlink ref="C364" r:id="rId1006" xr:uid="{00000000-0004-0000-0300-0000ED030000}"/>
    <hyperlink ref="C310" r:id="rId1007" xr:uid="{00000000-0004-0000-0300-0000EE030000}"/>
    <hyperlink ref="C536" r:id="rId1008" xr:uid="{00000000-0004-0000-0300-0000EF030000}"/>
    <hyperlink ref="C888" r:id="rId1009" xr:uid="{00000000-0004-0000-0300-0000F0030000}"/>
    <hyperlink ref="C676" r:id="rId1010" xr:uid="{00000000-0004-0000-0300-0000F1030000}"/>
    <hyperlink ref="C42" r:id="rId1011" xr:uid="{00000000-0004-0000-0300-0000F2030000}"/>
    <hyperlink ref="C255" r:id="rId1012" xr:uid="{00000000-0004-0000-0300-0000F3030000}"/>
    <hyperlink ref="C1107" r:id="rId1013" xr:uid="{00000000-0004-0000-0300-0000F4030000}"/>
    <hyperlink ref="C1016" r:id="rId1014" xr:uid="{00000000-0004-0000-0300-0000F5030000}"/>
    <hyperlink ref="C751" r:id="rId1015" xr:uid="{00000000-0004-0000-0300-0000F6030000}"/>
    <hyperlink ref="C859" r:id="rId1016" xr:uid="{00000000-0004-0000-0300-0000F7030000}"/>
    <hyperlink ref="C774" r:id="rId1017" xr:uid="{00000000-0004-0000-0300-0000F8030000}"/>
    <hyperlink ref="C651" r:id="rId1018" xr:uid="{00000000-0004-0000-0300-0000F9030000}"/>
    <hyperlink ref="C1138" r:id="rId1019" xr:uid="{00000000-0004-0000-0300-0000FA030000}"/>
    <hyperlink ref="C959" r:id="rId1020" xr:uid="{00000000-0004-0000-0300-0000FB030000}"/>
    <hyperlink ref="C311" r:id="rId1021" xr:uid="{00000000-0004-0000-0300-0000FC030000}"/>
    <hyperlink ref="C142" r:id="rId1022" xr:uid="{00000000-0004-0000-0300-0000FD030000}"/>
    <hyperlink ref="C877" r:id="rId1023" xr:uid="{00000000-0004-0000-0300-0000FE030000}"/>
    <hyperlink ref="C394" r:id="rId1024" xr:uid="{00000000-0004-0000-0300-0000FF030000}"/>
    <hyperlink ref="C342" r:id="rId1025" xr:uid="{00000000-0004-0000-0300-000000040000}"/>
    <hyperlink ref="C1375" r:id="rId1026" xr:uid="{00000000-0004-0000-0300-000001040000}"/>
    <hyperlink ref="C65" r:id="rId1027" xr:uid="{00000000-0004-0000-0300-000002040000}"/>
    <hyperlink ref="C477" r:id="rId1028" xr:uid="{00000000-0004-0000-0300-000003040000}"/>
    <hyperlink ref="C1142" r:id="rId1029" xr:uid="{00000000-0004-0000-0300-000004040000}"/>
    <hyperlink ref="C724" r:id="rId1030" xr:uid="{00000000-0004-0000-0300-000005040000}"/>
    <hyperlink ref="C350" r:id="rId1031" xr:uid="{00000000-0004-0000-0300-000006040000}"/>
    <hyperlink ref="C602" r:id="rId1032" xr:uid="{00000000-0004-0000-0300-000007040000}"/>
    <hyperlink ref="C1047" r:id="rId1033" xr:uid="{00000000-0004-0000-0300-000008040000}"/>
    <hyperlink ref="C661" r:id="rId1034" xr:uid="{00000000-0004-0000-0300-000009040000}"/>
    <hyperlink ref="C225" r:id="rId1035" xr:uid="{00000000-0004-0000-0300-00000A040000}"/>
    <hyperlink ref="C917" r:id="rId1036" xr:uid="{00000000-0004-0000-0300-00000B040000}"/>
    <hyperlink ref="C247" r:id="rId1037" xr:uid="{00000000-0004-0000-0300-00000C040000}"/>
    <hyperlink ref="C679" r:id="rId1038" xr:uid="{00000000-0004-0000-0300-00000D040000}"/>
    <hyperlink ref="C1308" r:id="rId1039" xr:uid="{00000000-0004-0000-0300-00000E040000}"/>
    <hyperlink ref="C180" r:id="rId1040" xr:uid="{00000000-0004-0000-0300-00000F040000}"/>
    <hyperlink ref="C302" r:id="rId1041" xr:uid="{00000000-0004-0000-0300-000010040000}"/>
    <hyperlink ref="C1231" r:id="rId1042" xr:uid="{00000000-0004-0000-0300-000011040000}"/>
    <hyperlink ref="C570" r:id="rId1043" xr:uid="{00000000-0004-0000-0300-000012040000}"/>
    <hyperlink ref="C354" r:id="rId1044" xr:uid="{00000000-0004-0000-0300-000013040000}"/>
    <hyperlink ref="C1283" r:id="rId1045" xr:uid="{00000000-0004-0000-0300-000014040000}"/>
    <hyperlink ref="C1422" r:id="rId1046" xr:uid="{00000000-0004-0000-0300-000015040000}"/>
    <hyperlink ref="C1035" r:id="rId1047" xr:uid="{00000000-0004-0000-0300-000016040000}"/>
    <hyperlink ref="C320" r:id="rId1048" xr:uid="{00000000-0004-0000-0300-000017040000}"/>
    <hyperlink ref="C926" r:id="rId1049" xr:uid="{00000000-0004-0000-0300-000018040000}"/>
    <hyperlink ref="C123" r:id="rId1050" xr:uid="{00000000-0004-0000-0300-000019040000}"/>
    <hyperlink ref="C168" r:id="rId1051" xr:uid="{00000000-0004-0000-0300-00001A040000}"/>
    <hyperlink ref="C542" r:id="rId1052" xr:uid="{00000000-0004-0000-0300-00001B040000}"/>
    <hyperlink ref="C896" r:id="rId1053" xr:uid="{00000000-0004-0000-0300-00001C040000}"/>
    <hyperlink ref="C1454" r:id="rId1054" xr:uid="{00000000-0004-0000-0300-00001D040000}"/>
    <hyperlink ref="C862" r:id="rId1055" xr:uid="{00000000-0004-0000-0300-00001E040000}"/>
    <hyperlink ref="C501" r:id="rId1056" xr:uid="{00000000-0004-0000-0300-00001F040000}"/>
    <hyperlink ref="C1272" r:id="rId1057" xr:uid="{00000000-0004-0000-0300-000020040000}"/>
    <hyperlink ref="C812" r:id="rId1058" xr:uid="{00000000-0004-0000-0300-000021040000}"/>
    <hyperlink ref="C571" r:id="rId1059" xr:uid="{00000000-0004-0000-0300-000022040000}"/>
    <hyperlink ref="C550" r:id="rId1060" xr:uid="{00000000-0004-0000-0300-000023040000}"/>
    <hyperlink ref="C1143" r:id="rId1061" xr:uid="{00000000-0004-0000-0300-000024040000}"/>
    <hyperlink ref="C1382" r:id="rId1062" xr:uid="{00000000-0004-0000-0300-000025040000}"/>
    <hyperlink ref="C253" r:id="rId1063" xr:uid="{00000000-0004-0000-0300-000026040000}"/>
    <hyperlink ref="C524" r:id="rId1064" xr:uid="{00000000-0004-0000-0300-000027040000}"/>
    <hyperlink ref="C1108" r:id="rId1065" xr:uid="{00000000-0004-0000-0300-000028040000}"/>
    <hyperlink ref="C992" r:id="rId1066" xr:uid="{00000000-0004-0000-0300-000029040000}"/>
    <hyperlink ref="C1295" r:id="rId1067" xr:uid="{00000000-0004-0000-0300-00002A040000}"/>
    <hyperlink ref="C982" r:id="rId1068" xr:uid="{00000000-0004-0000-0300-00002B040000}"/>
    <hyperlink ref="C1011" r:id="rId1069" xr:uid="{00000000-0004-0000-0300-00002C040000}"/>
    <hyperlink ref="C1298" r:id="rId1070" xr:uid="{00000000-0004-0000-0300-00002D040000}"/>
    <hyperlink ref="C923" r:id="rId1071" xr:uid="{00000000-0004-0000-0300-00002E040000}"/>
    <hyperlink ref="C1095" r:id="rId1072" xr:uid="{00000000-0004-0000-0300-00002F040000}"/>
    <hyperlink ref="C558" r:id="rId1073" xr:uid="{00000000-0004-0000-0300-000030040000}"/>
    <hyperlink ref="C1118" r:id="rId1074" xr:uid="{00000000-0004-0000-0300-000031040000}"/>
    <hyperlink ref="C919" r:id="rId1075" xr:uid="{00000000-0004-0000-0300-000032040000}"/>
    <hyperlink ref="C1087" r:id="rId1076" xr:uid="{00000000-0004-0000-0300-000033040000}"/>
    <hyperlink ref="C856" r:id="rId1077" xr:uid="{00000000-0004-0000-0300-000034040000}"/>
    <hyperlink ref="C452" r:id="rId1078" xr:uid="{00000000-0004-0000-0300-000035040000}"/>
    <hyperlink ref="C773" r:id="rId1079" xr:uid="{00000000-0004-0000-0300-000036040000}"/>
    <hyperlink ref="C256" r:id="rId1080" xr:uid="{00000000-0004-0000-0300-000037040000}"/>
    <hyperlink ref="C991" r:id="rId1081" xr:uid="{00000000-0004-0000-0300-000038040000}"/>
    <hyperlink ref="C735" r:id="rId1082" xr:uid="{00000000-0004-0000-0300-000039040000}"/>
    <hyperlink ref="C445" r:id="rId1083" xr:uid="{00000000-0004-0000-0300-00003A040000}"/>
    <hyperlink ref="C282" r:id="rId1084" xr:uid="{00000000-0004-0000-0300-00003B040000}"/>
    <hyperlink ref="C1409" r:id="rId1085" xr:uid="{00000000-0004-0000-0300-00003C040000}"/>
    <hyperlink ref="C710" r:id="rId1086" xr:uid="{00000000-0004-0000-0300-00003D040000}"/>
    <hyperlink ref="C589" r:id="rId1087" xr:uid="{00000000-0004-0000-0300-00003E040000}"/>
    <hyperlink ref="C817" r:id="rId1088" xr:uid="{00000000-0004-0000-0300-00003F040000}"/>
    <hyperlink ref="C1144" r:id="rId1089" xr:uid="{00000000-0004-0000-0300-000040040000}"/>
    <hyperlink ref="C415" r:id="rId1090" xr:uid="{00000000-0004-0000-0300-000041040000}"/>
    <hyperlink ref="C709" r:id="rId1091" xr:uid="{00000000-0004-0000-0300-000042040000}"/>
    <hyperlink ref="C906" r:id="rId1092" xr:uid="{00000000-0004-0000-0300-000043040000}"/>
    <hyperlink ref="C576" r:id="rId1093" xr:uid="{00000000-0004-0000-0300-000044040000}"/>
    <hyperlink ref="C270" r:id="rId1094" xr:uid="{00000000-0004-0000-0300-000045040000}"/>
    <hyperlink ref="C687" r:id="rId1095" xr:uid="{00000000-0004-0000-0300-000046040000}"/>
    <hyperlink ref="C583" r:id="rId1096" xr:uid="{00000000-0004-0000-0300-000047040000}"/>
    <hyperlink ref="C1458" r:id="rId1097" xr:uid="{00000000-0004-0000-0300-000048040000}"/>
    <hyperlink ref="C1380" r:id="rId1098" xr:uid="{00000000-0004-0000-0300-000049040000}"/>
    <hyperlink ref="C805" r:id="rId1099" xr:uid="{00000000-0004-0000-0300-00004A040000}"/>
    <hyperlink ref="C1451" r:id="rId1100" xr:uid="{00000000-0004-0000-0300-00004B040000}"/>
    <hyperlink ref="C635" r:id="rId1101" xr:uid="{00000000-0004-0000-0300-00004C040000}"/>
    <hyperlink ref="C14" r:id="rId1102" xr:uid="{00000000-0004-0000-0300-00004D040000}"/>
    <hyperlink ref="C89" r:id="rId1103" xr:uid="{00000000-0004-0000-0300-00004E040000}"/>
    <hyperlink ref="C1355" r:id="rId1104" xr:uid="{00000000-0004-0000-0300-00004F040000}"/>
    <hyperlink ref="C1100" r:id="rId1105" xr:uid="{00000000-0004-0000-0300-000050040000}"/>
    <hyperlink ref="C417" r:id="rId1106" xr:uid="{00000000-0004-0000-0300-000051040000}"/>
    <hyperlink ref="C396" r:id="rId1107" xr:uid="{00000000-0004-0000-0300-000052040000}"/>
    <hyperlink ref="C1437" r:id="rId1108" xr:uid="{00000000-0004-0000-0300-000053040000}"/>
    <hyperlink ref="C1152" r:id="rId1109" xr:uid="{00000000-0004-0000-0300-000054040000}"/>
    <hyperlink ref="C1452" r:id="rId1110" xr:uid="{00000000-0004-0000-0300-000055040000}"/>
    <hyperlink ref="C590" r:id="rId1111" xr:uid="{00000000-0004-0000-0300-000056040000}"/>
    <hyperlink ref="C1453" r:id="rId1112" xr:uid="{00000000-0004-0000-0300-000057040000}"/>
    <hyperlink ref="C1164" r:id="rId1113" xr:uid="{00000000-0004-0000-0300-000058040000}"/>
    <hyperlink ref="C1171" r:id="rId1114" xr:uid="{00000000-0004-0000-0300-000059040000}"/>
    <hyperlink ref="C447" r:id="rId1115" xr:uid="{00000000-0004-0000-0300-00005A040000}"/>
    <hyperlink ref="C156" r:id="rId1116" xr:uid="{00000000-0004-0000-0300-00005B040000}"/>
    <hyperlink ref="C1373" r:id="rId1117" xr:uid="{00000000-0004-0000-0300-00005C040000}"/>
    <hyperlink ref="C34" r:id="rId1118" xr:uid="{00000000-0004-0000-0300-00005D040000}"/>
    <hyperlink ref="C1401" r:id="rId1119" xr:uid="{00000000-0004-0000-0300-00005E040000}"/>
    <hyperlink ref="C1444" r:id="rId1120" xr:uid="{00000000-0004-0000-0300-00005F040000}"/>
    <hyperlink ref="C1177" r:id="rId1121" xr:uid="{00000000-0004-0000-0300-000060040000}"/>
    <hyperlink ref="C519" r:id="rId1122" xr:uid="{00000000-0004-0000-0300-000061040000}"/>
    <hyperlink ref="C759" r:id="rId1123" xr:uid="{00000000-0004-0000-0300-000062040000}"/>
    <hyperlink ref="C1208" r:id="rId1124" xr:uid="{00000000-0004-0000-0300-000063040000}"/>
    <hyperlink ref="C556" r:id="rId1125" xr:uid="{00000000-0004-0000-0300-000064040000}"/>
    <hyperlink ref="C286" r:id="rId1126" xr:uid="{00000000-0004-0000-0300-000065040000}"/>
    <hyperlink ref="C1440" r:id="rId1127" xr:uid="{00000000-0004-0000-0300-000066040000}"/>
    <hyperlink ref="C1002" r:id="rId1128" xr:uid="{00000000-0004-0000-0300-000067040000}"/>
    <hyperlink ref="C643" r:id="rId1129" xr:uid="{00000000-0004-0000-0300-000068040000}"/>
    <hyperlink ref="C1413" r:id="rId1130" xr:uid="{00000000-0004-0000-0300-000069040000}"/>
    <hyperlink ref="C1161" r:id="rId1131" xr:uid="{00000000-0004-0000-0300-00006A040000}"/>
    <hyperlink ref="C314" r:id="rId1132" xr:uid="{00000000-0004-0000-0300-00006B040000}"/>
    <hyperlink ref="C868" r:id="rId1133" xr:uid="{00000000-0004-0000-0300-00006C040000}"/>
    <hyperlink ref="C502" r:id="rId1134" xr:uid="{00000000-0004-0000-0300-00006D040000}"/>
    <hyperlink ref="C878" r:id="rId1135" xr:uid="{00000000-0004-0000-0300-00006E040000}"/>
    <hyperlink ref="C448" r:id="rId1136" xr:uid="{00000000-0004-0000-0300-00006F040000}"/>
    <hyperlink ref="C285" r:id="rId1137" xr:uid="{00000000-0004-0000-0300-000070040000}"/>
    <hyperlink ref="C367" r:id="rId1138" xr:uid="{00000000-0004-0000-0300-000071040000}"/>
    <hyperlink ref="C1339" r:id="rId1139" xr:uid="{00000000-0004-0000-0300-000072040000}"/>
    <hyperlink ref="C1427" r:id="rId1140" xr:uid="{00000000-0004-0000-0300-000073040000}"/>
    <hyperlink ref="C30" r:id="rId1141" xr:uid="{00000000-0004-0000-0300-000074040000}"/>
    <hyperlink ref="C1431" r:id="rId1142" xr:uid="{00000000-0004-0000-0300-000075040000}"/>
    <hyperlink ref="C1420" r:id="rId1143" xr:uid="{00000000-0004-0000-0300-000076040000}"/>
    <hyperlink ref="C1257" r:id="rId1144" xr:uid="{00000000-0004-0000-0300-000077040000}"/>
    <hyperlink ref="C35" r:id="rId1145" xr:uid="{00000000-0004-0000-0300-000078040000}"/>
    <hyperlink ref="C933" r:id="rId1146" xr:uid="{00000000-0004-0000-0300-000079040000}"/>
    <hyperlink ref="C936" r:id="rId1147" xr:uid="{00000000-0004-0000-0300-00007A040000}"/>
    <hyperlink ref="C165" r:id="rId1148" xr:uid="{00000000-0004-0000-0300-00007B040000}"/>
    <hyperlink ref="C1125" r:id="rId1149" xr:uid="{00000000-0004-0000-0300-00007C040000}"/>
    <hyperlink ref="C1445" r:id="rId1150" xr:uid="{00000000-0004-0000-0300-00007D040000}"/>
    <hyperlink ref="C1154" r:id="rId1151" xr:uid="{00000000-0004-0000-0300-00007E040000}"/>
    <hyperlink ref="C734" r:id="rId1152" xr:uid="{00000000-0004-0000-0300-00007F040000}"/>
    <hyperlink ref="C1391" r:id="rId1153" xr:uid="{00000000-0004-0000-0300-000080040000}"/>
    <hyperlink ref="C1145" r:id="rId1154" xr:uid="{00000000-0004-0000-0300-000081040000}"/>
    <hyperlink ref="C153" r:id="rId1155" xr:uid="{00000000-0004-0000-0300-000082040000}"/>
    <hyperlink ref="C715" r:id="rId1156" xr:uid="{00000000-0004-0000-0300-000083040000}"/>
    <hyperlink ref="C984" r:id="rId1157" xr:uid="{00000000-0004-0000-0300-000084040000}"/>
    <hyperlink ref="C916" r:id="rId1158" xr:uid="{00000000-0004-0000-0300-000085040000}"/>
    <hyperlink ref="C295" r:id="rId1159" xr:uid="{00000000-0004-0000-0300-000086040000}"/>
    <hyperlink ref="C887" r:id="rId1160" xr:uid="{00000000-0004-0000-0300-000087040000}"/>
    <hyperlink ref="C1148" r:id="rId1161" xr:uid="{00000000-0004-0000-0300-000088040000}"/>
    <hyperlink ref="C927" r:id="rId1162" xr:uid="{00000000-0004-0000-0300-000089040000}"/>
    <hyperlink ref="C529" r:id="rId1163" xr:uid="{00000000-0004-0000-0300-00008A040000}"/>
    <hyperlink ref="C194" r:id="rId1164" xr:uid="{00000000-0004-0000-0300-00008B040000}"/>
    <hyperlink ref="C1253" r:id="rId1165" xr:uid="{00000000-0004-0000-0300-00008C040000}"/>
    <hyperlink ref="C1443" r:id="rId1166" xr:uid="{00000000-0004-0000-0300-00008D040000}"/>
    <hyperlink ref="C1260" r:id="rId1167" xr:uid="{00000000-0004-0000-0300-00008E040000}"/>
    <hyperlink ref="C1384" r:id="rId1168" xr:uid="{00000000-0004-0000-0300-00008F040000}"/>
    <hyperlink ref="C791" r:id="rId1169" xr:uid="{00000000-0004-0000-0300-000090040000}"/>
    <hyperlink ref="C1052" r:id="rId1170" xr:uid="{00000000-0004-0000-0300-000091040000}"/>
    <hyperlink ref="C1123" r:id="rId1171" xr:uid="{00000000-0004-0000-0300-000092040000}"/>
    <hyperlink ref="C572" r:id="rId1172" xr:uid="{00000000-0004-0000-0300-000093040000}"/>
    <hyperlink ref="C31" r:id="rId1173" xr:uid="{00000000-0004-0000-0300-000094040000}"/>
    <hyperlink ref="C1199" r:id="rId1174" xr:uid="{00000000-0004-0000-0300-000095040000}"/>
    <hyperlink ref="C769" r:id="rId1175" xr:uid="{00000000-0004-0000-0300-000096040000}"/>
    <hyperlink ref="C875" r:id="rId1176" xr:uid="{00000000-0004-0000-0300-000097040000}"/>
    <hyperlink ref="C1178" r:id="rId1177" xr:uid="{00000000-0004-0000-0300-000098040000}"/>
    <hyperlink ref="C1150" r:id="rId1178" xr:uid="{00000000-0004-0000-0300-000099040000}"/>
    <hyperlink ref="C1321" r:id="rId1179" xr:uid="{00000000-0004-0000-0300-00009A040000}"/>
    <hyperlink ref="C355" r:id="rId1180" xr:uid="{00000000-0004-0000-0300-00009B040000}"/>
    <hyperlink ref="C504" r:id="rId1181" xr:uid="{00000000-0004-0000-0300-00009C040000}"/>
    <hyperlink ref="C905" r:id="rId1182" xr:uid="{00000000-0004-0000-0300-00009D040000}"/>
    <hyperlink ref="C274" r:id="rId1183" xr:uid="{00000000-0004-0000-0300-00009E040000}"/>
    <hyperlink ref="C389" r:id="rId1184" xr:uid="{00000000-0004-0000-0300-00009F040000}"/>
    <hyperlink ref="C368" r:id="rId1185" xr:uid="{00000000-0004-0000-0300-0000A0040000}"/>
    <hyperlink ref="C353" r:id="rId1186" xr:uid="{00000000-0004-0000-0300-0000A1040000}"/>
    <hyperlink ref="C32" r:id="rId1187" xr:uid="{00000000-0004-0000-0300-0000A2040000}"/>
    <hyperlink ref="C600" r:id="rId1188" xr:uid="{00000000-0004-0000-0300-0000A3040000}"/>
    <hyperlink ref="C569" r:id="rId1189" xr:uid="{00000000-0004-0000-0300-0000A4040000}"/>
    <hyperlink ref="C463" r:id="rId1190" xr:uid="{00000000-0004-0000-0300-0000A5040000}"/>
    <hyperlink ref="C325" r:id="rId1191" xr:uid="{00000000-0004-0000-0300-0000A6040000}"/>
    <hyperlink ref="C406" r:id="rId1192" xr:uid="{00000000-0004-0000-0300-0000A7040000}"/>
    <hyperlink ref="C465" r:id="rId1193" xr:uid="{00000000-0004-0000-0300-0000A8040000}"/>
    <hyperlink ref="C752" r:id="rId1194" xr:uid="{00000000-0004-0000-0300-0000A9040000}"/>
    <hyperlink ref="C29" r:id="rId1195" xr:uid="{00000000-0004-0000-0300-0000AA040000}"/>
    <hyperlink ref="C418" r:id="rId1196" xr:uid="{00000000-0004-0000-0300-0000AB040000}"/>
    <hyperlink ref="C756" r:id="rId1197" xr:uid="{00000000-0004-0000-0300-0000AC040000}"/>
    <hyperlink ref="C1460" r:id="rId1198" xr:uid="{00000000-0004-0000-0300-0000AD040000}"/>
    <hyperlink ref="C1310" r:id="rId1199" xr:uid="{00000000-0004-0000-0300-0000AE040000}"/>
    <hyperlink ref="C781" r:id="rId1200" xr:uid="{00000000-0004-0000-0300-0000AF040000}"/>
    <hyperlink ref="C1028" r:id="rId1201" xr:uid="{00000000-0004-0000-0300-0000B0040000}"/>
    <hyperlink ref="C1425" r:id="rId1202" xr:uid="{00000000-0004-0000-0300-0000B1040000}"/>
    <hyperlink ref="C1312" r:id="rId1203" xr:uid="{00000000-0004-0000-0300-0000B2040000}"/>
    <hyperlink ref="C821" r:id="rId1204" xr:uid="{00000000-0004-0000-0300-0000B3040000}"/>
    <hyperlink ref="C25" r:id="rId1205" xr:uid="{00000000-0004-0000-0300-0000B4040000}"/>
    <hyperlink ref="C81" r:id="rId1206" xr:uid="{00000000-0004-0000-0300-0000B5040000}"/>
    <hyperlink ref="C948" r:id="rId1207" xr:uid="{00000000-0004-0000-0300-0000B6040000}"/>
    <hyperlink ref="C66" r:id="rId1208" xr:uid="{00000000-0004-0000-0300-0000B7040000}"/>
    <hyperlink ref="C931" r:id="rId1209" xr:uid="{00000000-0004-0000-0300-0000B8040000}"/>
    <hyperlink ref="C975" r:id="rId1210" xr:uid="{00000000-0004-0000-0300-0000B9040000}"/>
    <hyperlink ref="C1335" r:id="rId1211" xr:uid="{00000000-0004-0000-0300-0000BA040000}"/>
    <hyperlink ref="C972" r:id="rId1212" xr:uid="{00000000-0004-0000-0300-0000BB040000}"/>
    <hyperlink ref="C1179" r:id="rId1213" xr:uid="{00000000-0004-0000-0300-0000BC040000}"/>
    <hyperlink ref="C913" r:id="rId1214" xr:uid="{00000000-0004-0000-0300-0000BD040000}"/>
    <hyperlink ref="C356" r:id="rId1215" xr:uid="{00000000-0004-0000-0300-0000BE040000}"/>
    <hyperlink ref="C577" r:id="rId1216" xr:uid="{00000000-0004-0000-0300-0000BF040000}"/>
    <hyperlink ref="C733" r:id="rId1217" xr:uid="{00000000-0004-0000-0300-0000C0040000}"/>
    <hyperlink ref="C26" r:id="rId1218" xr:uid="{00000000-0004-0000-0300-0000C1040000}"/>
    <hyperlink ref="C775" r:id="rId1219" xr:uid="{00000000-0004-0000-0300-0000C2040000}"/>
    <hyperlink ref="C673" r:id="rId1220" xr:uid="{00000000-0004-0000-0300-0000C3040000}"/>
    <hyperlink ref="C47" r:id="rId1221" xr:uid="{00000000-0004-0000-0300-0000C4040000}"/>
    <hyperlink ref="C271" r:id="rId1222" xr:uid="{00000000-0004-0000-0300-0000C5040000}"/>
    <hyperlink ref="C1254" r:id="rId1223" xr:uid="{00000000-0004-0000-0300-0000C6040000}"/>
    <hyperlink ref="C233" r:id="rId1224" xr:uid="{00000000-0004-0000-0300-0000C7040000}"/>
    <hyperlink ref="C1001" r:id="rId1225" xr:uid="{00000000-0004-0000-0300-0000C8040000}"/>
    <hyperlink ref="C1410" r:id="rId1226" xr:uid="{00000000-0004-0000-0300-0000C9040000}"/>
    <hyperlink ref="C1204" r:id="rId1227" xr:uid="{00000000-0004-0000-0300-0000CA040000}"/>
    <hyperlink ref="C697" r:id="rId1228" xr:uid="{00000000-0004-0000-0300-0000CB040000}"/>
    <hyperlink ref="C287" r:id="rId1229" xr:uid="{00000000-0004-0000-0300-0000CC040000}"/>
    <hyperlink ref="C329" r:id="rId1230" xr:uid="{00000000-0004-0000-0300-0000CD040000}"/>
    <hyperlink ref="C526" r:id="rId1231" xr:uid="{00000000-0004-0000-0300-0000CE040000}"/>
    <hyperlink ref="C208" r:id="rId1232" xr:uid="{00000000-0004-0000-0300-0000CF040000}"/>
    <hyperlink ref="C744" r:id="rId1233" xr:uid="{00000000-0004-0000-0300-0000D0040000}"/>
    <hyperlink ref="C713" r:id="rId1234" xr:uid="{00000000-0004-0000-0300-0000D1040000}"/>
    <hyperlink ref="C112" r:id="rId1235" xr:uid="{00000000-0004-0000-0300-0000D2040000}"/>
    <hyperlink ref="C1300" r:id="rId1236" xr:uid="{00000000-0004-0000-0300-0000D3040000}"/>
    <hyperlink ref="C1306" r:id="rId1237" xr:uid="{00000000-0004-0000-0300-0000D4040000}"/>
    <hyperlink ref="C1127" r:id="rId1238" xr:uid="{00000000-0004-0000-0300-0000D5040000}"/>
    <hyperlink ref="C1141" r:id="rId1239" xr:uid="{00000000-0004-0000-0300-0000D6040000}"/>
    <hyperlink ref="C161" r:id="rId1240" xr:uid="{00000000-0004-0000-0300-0000D7040000}"/>
    <hyperlink ref="C584" r:id="rId1241" xr:uid="{00000000-0004-0000-0300-0000D8040000}"/>
    <hyperlink ref="C191" r:id="rId1242" xr:uid="{00000000-0004-0000-0300-0000D9040000}"/>
    <hyperlink ref="C595" r:id="rId1243" xr:uid="{00000000-0004-0000-0300-0000DA040000}"/>
    <hyperlink ref="C200" r:id="rId1244" xr:uid="{00000000-0004-0000-0300-0000DB040000}"/>
    <hyperlink ref="C619" r:id="rId1245" xr:uid="{00000000-0004-0000-0300-0000DC040000}"/>
    <hyperlink ref="C1034" r:id="rId1246" xr:uid="{00000000-0004-0000-0300-0000DD040000}"/>
    <hyperlink ref="C986" r:id="rId1247" xr:uid="{00000000-0004-0000-0300-0000DE040000}"/>
    <hyperlink ref="C1151" r:id="rId1248" xr:uid="{00000000-0004-0000-0300-0000DF040000}"/>
    <hyperlink ref="C85" r:id="rId1249" xr:uid="{00000000-0004-0000-0300-0000E0040000}"/>
    <hyperlink ref="C630" r:id="rId1250" xr:uid="{00000000-0004-0000-0300-0000E1040000}"/>
    <hyperlink ref="C131" r:id="rId1251" xr:uid="{00000000-0004-0000-0300-0000E2040000}"/>
    <hyperlink ref="C1238" r:id="rId1252" xr:uid="{00000000-0004-0000-0300-0000E3040000}"/>
    <hyperlink ref="C453" r:id="rId1253" xr:uid="{00000000-0004-0000-0300-0000E4040000}"/>
    <hyperlink ref="C522" r:id="rId1254" xr:uid="{00000000-0004-0000-0300-0000E5040000}"/>
    <hyperlink ref="C1159" r:id="rId1255" xr:uid="{00000000-0004-0000-0300-0000E6040000}"/>
    <hyperlink ref="C400" r:id="rId1256" xr:uid="{00000000-0004-0000-0300-0000E7040000}"/>
    <hyperlink ref="C48" r:id="rId1257" xr:uid="{00000000-0004-0000-0300-0000E8040000}"/>
    <hyperlink ref="C487" r:id="rId1258" xr:uid="{00000000-0004-0000-0300-0000E9040000}"/>
    <hyperlink ref="C378" r:id="rId1259" xr:uid="{00000000-0004-0000-0300-0000EA040000}"/>
    <hyperlink ref="C789" r:id="rId1260" xr:uid="{00000000-0004-0000-0300-0000EB040000}"/>
    <hyperlink ref="C790" r:id="rId1261" xr:uid="{00000000-0004-0000-0300-0000EC040000}"/>
    <hyperlink ref="C1201" r:id="rId1262" xr:uid="{00000000-0004-0000-0300-0000ED040000}"/>
    <hyperlink ref="C1210" r:id="rId1263" xr:uid="{00000000-0004-0000-0300-0000EE040000}"/>
    <hyperlink ref="C1042" r:id="rId1264" xr:uid="{00000000-0004-0000-0300-0000EF040000}"/>
    <hyperlink ref="C1015" r:id="rId1265" xr:uid="{00000000-0004-0000-0300-0000F0040000}"/>
    <hyperlink ref="C1195" r:id="rId1266" xr:uid="{00000000-0004-0000-0300-0000F1040000}"/>
    <hyperlink ref="C655" r:id="rId1267" xr:uid="{00000000-0004-0000-0300-0000F2040000}"/>
    <hyperlink ref="C83" r:id="rId1268" xr:uid="{00000000-0004-0000-0300-0000F3040000}"/>
    <hyperlink ref="C1216" r:id="rId1269" xr:uid="{00000000-0004-0000-0300-0000F4040000}"/>
    <hyperlink ref="C897" r:id="rId1270" xr:uid="{00000000-0004-0000-0300-0000F5040000}"/>
    <hyperlink ref="C1225" r:id="rId1271" xr:uid="{00000000-0004-0000-0300-0000F6040000}"/>
    <hyperlink ref="C761" r:id="rId1272" xr:uid="{00000000-0004-0000-0300-0000F7040000}"/>
    <hyperlink ref="C330" r:id="rId1273" xr:uid="{00000000-0004-0000-0300-0000F8040000}"/>
    <hyperlink ref="C1069" r:id="rId1274" xr:uid="{00000000-0004-0000-0300-0000F9040000}"/>
    <hyperlink ref="C1077" r:id="rId1275" xr:uid="{00000000-0004-0000-0300-0000FA040000}"/>
    <hyperlink ref="C796" r:id="rId1276" xr:uid="{00000000-0004-0000-0300-0000FB040000}"/>
    <hyperlink ref="C1024" r:id="rId1277" xr:uid="{00000000-0004-0000-0300-0000FC040000}"/>
    <hyperlink ref="C1400" r:id="rId1278" xr:uid="{00000000-0004-0000-0300-0000FD040000}"/>
    <hyperlink ref="C118" r:id="rId1279" xr:uid="{00000000-0004-0000-0300-0000FE040000}"/>
    <hyperlink ref="C1033" r:id="rId1280" xr:uid="{00000000-0004-0000-0300-0000FF040000}"/>
    <hyperlink ref="C994" r:id="rId1281" xr:uid="{00000000-0004-0000-0300-000000050000}"/>
    <hyperlink ref="C783" r:id="rId1282" xr:uid="{00000000-0004-0000-0300-000001050000}"/>
    <hyperlink ref="C581" r:id="rId1283" xr:uid="{00000000-0004-0000-0300-000002050000}"/>
    <hyperlink ref="C711" r:id="rId1284" xr:uid="{00000000-0004-0000-0300-000003050000}"/>
    <hyperlink ref="C738" r:id="rId1285" xr:uid="{00000000-0004-0000-0300-000004050000}"/>
    <hyperlink ref="C1054" r:id="rId1286" xr:uid="{00000000-0004-0000-0300-000005050000}"/>
    <hyperlink ref="C1311" r:id="rId1287" xr:uid="{00000000-0004-0000-0300-000006050000}"/>
    <hyperlink ref="C410" r:id="rId1288" xr:uid="{00000000-0004-0000-0300-000007050000}"/>
    <hyperlink ref="C779" r:id="rId1289" xr:uid="{00000000-0004-0000-0300-000008050000}"/>
    <hyperlink ref="C1376" r:id="rId1290" xr:uid="{00000000-0004-0000-0300-000009050000}"/>
    <hyperlink ref="C565" r:id="rId1291" xr:uid="{00000000-0004-0000-0300-00000A050000}"/>
    <hyperlink ref="C304" r:id="rId1292" xr:uid="{00000000-0004-0000-0300-00000B050000}"/>
    <hyperlink ref="C539" r:id="rId1293" xr:uid="{00000000-0004-0000-0300-00000C050000}"/>
    <hyperlink ref="C1056" r:id="rId1294" xr:uid="{00000000-0004-0000-0300-00000D050000}"/>
    <hyperlink ref="C920" r:id="rId1295" xr:uid="{00000000-0004-0000-0300-00000E050000}"/>
    <hyperlink ref="C825" r:id="rId1296" xr:uid="{00000000-0004-0000-0300-00000F050000}"/>
    <hyperlink ref="C316" r:id="rId1297" xr:uid="{00000000-0004-0000-0300-000010050000}"/>
    <hyperlink ref="C1439" r:id="rId1298" xr:uid="{00000000-0004-0000-0300-000011050000}"/>
    <hyperlink ref="C1180" r:id="rId1299" xr:uid="{00000000-0004-0000-0300-000012050000}"/>
    <hyperlink ref="C776" r:id="rId1300" xr:uid="{00000000-0004-0000-0300-000013050000}"/>
    <hyperlink ref="C621" r:id="rId1301" xr:uid="{00000000-0004-0000-0300-000014050000}"/>
    <hyperlink ref="C1170" r:id="rId1302" xr:uid="{00000000-0004-0000-0300-000015050000}"/>
    <hyperlink ref="C457" r:id="rId1303" xr:uid="{00000000-0004-0000-0300-000016050000}"/>
    <hyperlink ref="C1392" r:id="rId1304" xr:uid="{00000000-0004-0000-0300-000017050000}"/>
    <hyperlink ref="C275" r:id="rId1305" xr:uid="{00000000-0004-0000-0300-000018050000}"/>
    <hyperlink ref="C273" r:id="rId1306" xr:uid="{00000000-0004-0000-0300-000019050000}"/>
    <hyperlink ref="C767" r:id="rId1307" xr:uid="{00000000-0004-0000-0300-00001A050000}"/>
    <hyperlink ref="C306" r:id="rId1308" xr:uid="{00000000-0004-0000-0300-00001B050000}"/>
    <hyperlink ref="C788" r:id="rId1309" xr:uid="{00000000-0004-0000-0300-00001C050000}"/>
    <hyperlink ref="C922" r:id="rId1310" xr:uid="{00000000-0004-0000-0300-00001D050000}"/>
    <hyperlink ref="C685" r:id="rId1311" xr:uid="{00000000-0004-0000-0300-00001E050000}"/>
    <hyperlink ref="C337" r:id="rId1312" xr:uid="{00000000-0004-0000-0300-00001F050000}"/>
    <hyperlink ref="C96" r:id="rId1313" xr:uid="{00000000-0004-0000-0300-000020050000}"/>
    <hyperlink ref="C902" r:id="rId1314" xr:uid="{00000000-0004-0000-0300-000021050000}"/>
    <hyperlink ref="C880" r:id="rId1315" xr:uid="{00000000-0004-0000-0300-000022050000}"/>
    <hyperlink ref="C234" r:id="rId1316" xr:uid="{00000000-0004-0000-0300-000023050000}"/>
    <hyperlink ref="C414" r:id="rId1317" xr:uid="{00000000-0004-0000-0300-000024050000}"/>
    <hyperlink ref="C468" r:id="rId1318" xr:uid="{00000000-0004-0000-0300-000025050000}"/>
    <hyperlink ref="C743" r:id="rId1319" xr:uid="{00000000-0004-0000-0300-000026050000}"/>
    <hyperlink ref="C1099" r:id="rId1320" xr:uid="{00000000-0004-0000-0300-000027050000}"/>
    <hyperlink ref="C421" r:id="rId1321" xr:uid="{00000000-0004-0000-0300-000028050000}"/>
    <hyperlink ref="C1058" r:id="rId1322" xr:uid="{00000000-0004-0000-0300-000029050000}"/>
    <hyperlink ref="C784" r:id="rId1323" xr:uid="{00000000-0004-0000-0300-00002A050000}"/>
    <hyperlink ref="C422" r:id="rId1324" xr:uid="{00000000-0004-0000-0300-00002B050000}"/>
    <hyperlink ref="C969" r:id="rId1325" xr:uid="{00000000-0004-0000-0300-00002C050000}"/>
    <hyperlink ref="C495" r:id="rId1326" xr:uid="{00000000-0004-0000-0300-00002D050000}"/>
    <hyperlink ref="C669" r:id="rId1327" xr:uid="{00000000-0004-0000-0300-00002E050000}"/>
    <hyperlink ref="C1256" r:id="rId1328" xr:uid="{00000000-0004-0000-0300-00002F050000}"/>
    <hyperlink ref="C601" r:id="rId1329" xr:uid="{00000000-0004-0000-0300-000030050000}"/>
    <hyperlink ref="C307" r:id="rId1330" xr:uid="{00000000-0004-0000-0300-000031050000}"/>
    <hyperlink ref="C237" r:id="rId1331" xr:uid="{00000000-0004-0000-0300-000032050000}"/>
    <hyperlink ref="C1299" r:id="rId1332" xr:uid="{00000000-0004-0000-0300-000033050000}"/>
    <hyperlink ref="C658" r:id="rId1333" xr:uid="{00000000-0004-0000-0300-000034050000}"/>
    <hyperlink ref="C94" r:id="rId1334" xr:uid="{00000000-0004-0000-0300-000035050000}"/>
    <hyperlink ref="C712" r:id="rId1335" xr:uid="{00000000-0004-0000-0300-000036050000}"/>
    <hyperlink ref="C482" r:id="rId1336" xr:uid="{00000000-0004-0000-0300-000037050000}"/>
    <hyperlink ref="C893" r:id="rId1337" xr:uid="{00000000-0004-0000-0300-000038050000}"/>
    <hyperlink ref="C622" r:id="rId1338" xr:uid="{00000000-0004-0000-0300-000039050000}"/>
    <hyperlink ref="C166" r:id="rId1339" xr:uid="{00000000-0004-0000-0300-00003A050000}"/>
    <hyperlink ref="C60" r:id="rId1340" xr:uid="{00000000-0004-0000-0300-00003B050000}"/>
    <hyperlink ref="C1153" r:id="rId1341" xr:uid="{00000000-0004-0000-0300-00003C050000}"/>
    <hyperlink ref="C1096" r:id="rId1342" xr:uid="{00000000-0004-0000-0300-00003D050000}"/>
    <hyperlink ref="C175" r:id="rId1343" xr:uid="{00000000-0004-0000-0300-00003E050000}"/>
    <hyperlink ref="C793" r:id="rId1344" xr:uid="{00000000-0004-0000-0300-00003F050000}"/>
    <hyperlink ref="C416" r:id="rId1345" xr:uid="{00000000-0004-0000-0300-000040050000}"/>
    <hyperlink ref="C533" r:id="rId1346" xr:uid="{00000000-0004-0000-0300-000041050000}"/>
    <hyperlink ref="C553" r:id="rId1347" xr:uid="{00000000-0004-0000-0300-000042050000}"/>
    <hyperlink ref="C297" r:id="rId1348" xr:uid="{00000000-0004-0000-0300-000043050000}"/>
    <hyperlink ref="C12" r:id="rId1349" xr:uid="{00000000-0004-0000-0300-000044050000}"/>
    <hyperlink ref="C1421" r:id="rId1350" xr:uid="{00000000-0004-0000-0300-000045050000}"/>
    <hyperlink ref="C279" r:id="rId1351" xr:uid="{00000000-0004-0000-0300-000046050000}"/>
    <hyperlink ref="C90" r:id="rId1352" xr:uid="{00000000-0004-0000-0300-000047050000}"/>
    <hyperlink ref="C377" r:id="rId1353" xr:uid="{00000000-0004-0000-0300-000048050000}"/>
    <hyperlink ref="C944" r:id="rId1354" xr:uid="{00000000-0004-0000-0300-000049050000}"/>
    <hyperlink ref="C698" r:id="rId1355" xr:uid="{00000000-0004-0000-0300-00004A050000}"/>
    <hyperlink ref="C398" r:id="rId1356" xr:uid="{00000000-0004-0000-0300-00004B050000}"/>
    <hyperlink ref="C1182" r:id="rId1357" xr:uid="{00000000-0004-0000-0300-00004C050000}"/>
    <hyperlink ref="I931" r:id="rId1358" display="https://www.thewindpower.net/windfarm_en_17930_abelbeck.php" xr:uid="{445EC847-6272-7648-8B90-383D1EB4BBEF}"/>
    <hyperlink ref="I934" r:id="rId1359" display="https://www.thewindpower.net/windfarm_en_6537_achim.php" xr:uid="{A30B1304-7659-544B-A177-3771759CC887}"/>
    <hyperlink ref="I933" r:id="rId1360" display="https://www.thewindpower.net/windfarm_en_6558_achim.php" xr:uid="{F3740072-6C68-E94D-AE61-D083B03D21E4}"/>
    <hyperlink ref="I16" r:id="rId1361" display="https://www.thewindpower.net/windfarm_en_6564_achim.php" xr:uid="{19912C3C-57C0-654F-96BB-6963B7702211}"/>
    <hyperlink ref="I932" r:id="rId1362" display="https://www.thewindpower.net/windfarm_en_6667_achim.php" xr:uid="{CD112471-7B83-2D42-A7B9-D2B3A1B7C884}"/>
    <hyperlink ref="I17" r:id="rId1363" display="https://www.thewindpower.net/windfarm_en_24632_achim.php" xr:uid="{8DA822A9-B7CE-6948-B9E0-75E433AEB2E9}"/>
    <hyperlink ref="I18" r:id="rId1364" display="https://www.thewindpower.net/windfarm_en_3374_achmer-vinte.php" xr:uid="{A66E8D9F-24F2-8142-B030-D0C0C6829485}"/>
    <hyperlink ref="I935" r:id="rId1365" display="https://www.thewindpower.net/windfarm_en_6026_adelebsen.php" xr:uid="{8E448846-6688-1047-8209-3B3576F27A0F}"/>
    <hyperlink ref="I936" r:id="rId1366" display="https://www.thewindpower.net/windfarm_en_6366_adensen.php" xr:uid="{36D022C8-EC56-CB4D-A4EE-DD8AC12F3587}"/>
    <hyperlink ref="I20" r:id="rId1367" display="https://www.thewindpower.net/windfarm_en_11253_aerzen.php" xr:uid="{360F61E9-B1A2-6B4C-8564-875883388F11}"/>
    <hyperlink ref="I19" r:id="rId1368" display="https://www.thewindpower.net/windfarm_en_11343_aerzen.php" xr:uid="{2403C02F-B23D-FF44-9194-4A9DEEF7E9C9}"/>
    <hyperlink ref="I21" r:id="rId1369" display="https://www.thewindpower.net/windfarm_en_6538_agathenburg.php" xr:uid="{3FB52FCE-80AF-2C42-8FD8-C99C823B2C28}"/>
    <hyperlink ref="I22" r:id="rId1370" display="https://www.thewindpower.net/windfarm_en_6468_ahausen.php" xr:uid="{B2418D3C-4FA9-A746-BC44-5CAC7C459A0E}"/>
    <hyperlink ref="I937" r:id="rId1371" display="https://www.thewindpower.net/windfarm_en_5940_ahlerstedt.php" xr:uid="{53AADFDE-E502-DF4E-9162-70BBED35C518}"/>
    <hyperlink ref="I938" r:id="rId1372" display="https://www.thewindpower.net/windfarm_en_5966_ahlerstedt.php" xr:uid="{623AA9BD-9D8B-BF49-8B1E-FE250423894B}"/>
    <hyperlink ref="I23" r:id="rId1373" display="https://www.thewindpower.net/windfarm_en_7200_ahlerstedt.php" xr:uid="{C3E622B8-8A42-F648-BC07-10B8E6CFE722}"/>
    <hyperlink ref="I939" r:id="rId1374" display="https://www.thewindpower.net/windfarm_en_5486_ahlsdorf.php" xr:uid="{4B7AA18D-9C99-A040-BC75-85FF8ADF5D18}"/>
    <hyperlink ref="I940" r:id="rId1375" display="https://www.thewindpower.net/windfarm_en_20109_ahnsbeck-spechtshorn.php" xr:uid="{82888214-FDFA-7549-82EB-6CDED333EC9E}"/>
    <hyperlink ref="I941" r:id="rId1376" display="https://www.thewindpower.net/windfarm_en_20969_ahnsbeck-spechtshorn.php" xr:uid="{AE923134-88A2-0445-ABB3-1042BCD90FE1}"/>
    <hyperlink ref="I24" r:id="rId1377" display="https://www.thewindpower.net/windfarm_en_5776_ahrenswohlde.php" xr:uid="{5DCB7F7F-BDF8-0F46-BEBE-2B83D863A25E}"/>
    <hyperlink ref="I942" r:id="rId1378" display="https://www.thewindpower.net/windfarm_en_5665_alfeld.php" xr:uid="{501B9BEF-7D80-0448-8093-7A50159072FD}"/>
    <hyperlink ref="I943" r:id="rId1379" display="https://www.thewindpower.net/windfarm_en_5559_alfstedt.php" xr:uid="{DE9B15D4-1D23-5C49-9807-A11EBF1AE492}"/>
    <hyperlink ref="I944" r:id="rId1380" display="https://www.thewindpower.net/windfarm_en_5622_alfstedt.php" xr:uid="{4F96D24B-1D8D-064B-9232-35F7054D4ABB}"/>
    <hyperlink ref="I25" r:id="rId1381" display="https://www.thewindpower.net/windfarm_en_5417_algermissen.php" xr:uid="{E39712C0-B97B-954F-8D86-11B122876757}"/>
    <hyperlink ref="I26" r:id="rId1382" display="https://www.thewindpower.net/windfarm_en_5457_algermissen.php" xr:uid="{0B046AC9-4B47-0A4F-9660-5CE57BB60C69}"/>
    <hyperlink ref="I28" r:id="rId1383" display="https://www.thewindpower.net/windfarm_en_5471_algermissen.php" xr:uid="{A9A26F1D-EB3E-4D48-98AF-7636368E7C54}"/>
    <hyperlink ref="I27" r:id="rId1384" display="https://www.thewindpower.net/windfarm_en_5554_algermissen.php" xr:uid="{FA013478-4A09-B44D-9ACB-F0673D621112}"/>
    <hyperlink ref="I945" r:id="rId1385" display="https://www.thewindpower.net/windfarm_en_1636_altenau.php" xr:uid="{AC5BE62D-648B-6340-9777-D760FD1D6930}"/>
    <hyperlink ref="I737" r:id="rId1386" display="https://www.thewindpower.net/windfarm_en_16718_altenbruch.php" xr:uid="{8F2650BA-EAC3-4D46-83C2-0D4C0BCB62B3}"/>
    <hyperlink ref="I946" r:id="rId1387" display="https://www.thewindpower.net/windfarm_en_19096_altenbruch.php" xr:uid="{4778D2F6-D697-B44A-AD98-9B85AC5CDB57}"/>
    <hyperlink ref="I740" r:id="rId1388" display="https://www.thewindpower.net/windfarm_en_5525_altenbruch-ii.php" xr:uid="{BEA65FA4-E098-C44B-A844-47D6B07F9624}"/>
    <hyperlink ref="I739" r:id="rId1389" display="https://www.thewindpower.net/windfarm_en_16426_altenbruch-ii.php" xr:uid="{F73B09C3-4A20-D247-B675-68C6633826A9}"/>
    <hyperlink ref="I738" r:id="rId1390" display="https://www.thewindpower.net/windfarm_en_16448_altenbruch-ii.php" xr:uid="{7D5F644A-E44F-DB4C-BA36-816AC54D7691}"/>
    <hyperlink ref="I29" r:id="rId1391" display="https://www.thewindpower.net/windfarm_en_3383_altmark.php" xr:uid="{AE7B8F88-CE3D-EE48-BA50-78EF1EB72C3C}"/>
    <hyperlink ref="I947" r:id="rId1392" display="https://www.thewindpower.net/windfarm_en_1563_anemolter.php" xr:uid="{204473AA-7AC1-9444-828F-275B1986CFF8}"/>
    <hyperlink ref="I948" r:id="rId1393" display="https://www.thewindpower.net/windfarm_en_1565_ankum.php" xr:uid="{E3CB8719-A497-A140-99D8-A1DD14D1F7CD}"/>
    <hyperlink ref="I949" r:id="rId1394" display="https://www.thewindpower.net/windfarm_en_21692_anzetel.php" xr:uid="{8B39DC22-3190-E743-B1D0-CBCACB053467}"/>
    <hyperlink ref="I741" r:id="rId1395" display="https://www.thewindpower.net/windfarm_en_21693_anzetel.php" xr:uid="{3C679503-275B-2141-B70C-DE7C82B5BF48}"/>
    <hyperlink ref="I950" r:id="rId1396" display="https://www.thewindpower.net/windfarm_en_21694_anzetel.php" xr:uid="{6AD1BD27-1250-CA4B-80BE-0642E64747F9}"/>
    <hyperlink ref="I951" r:id="rId1397" display="https://www.thewindpower.net/windfarm_en_1561_apelern.php" xr:uid="{093AEBA7-10E9-0F4C-A429-6562CAE9086E}"/>
    <hyperlink ref="I31" r:id="rId1398" display="https://www.thewindpower.net/windfarm_en_1555_apen.php" xr:uid="{76CF49E9-120B-D54C-9910-DD8B9A1FCA83}"/>
    <hyperlink ref="I30" r:id="rId1399" display="https://www.thewindpower.net/windfarm_en_1559_apen.php" xr:uid="{7E85E2D3-0845-CD41-BFCF-8A3FA82518DB}"/>
    <hyperlink ref="I32" r:id="rId1400" display="https://www.thewindpower.net/windfarm_en_7247_apensen.php" xr:uid="{E048CE2A-E0D6-1B47-9A1B-C8DD1713CFE7}"/>
    <hyperlink ref="I33" r:id="rId1401" display="https://www.thewindpower.net/windfarm_en_22390_apensen.php" xr:uid="{0492C3B3-B5DA-BE41-AE55-AA73B1F70627}"/>
    <hyperlink ref="I34" r:id="rId1402" display="https://www.thewindpower.net/windfarm_en_20283_apensen-ii.php" xr:uid="{6EC7A8AB-01F0-D04C-8B7A-880A5942FF75}"/>
    <hyperlink ref="I35" r:id="rId1403" display="https://www.thewindpower.net/windfarm_en_22973_appeln.php" xr:uid="{881E5C7B-E25C-454F-837D-5D3260C1E904}"/>
    <hyperlink ref="I36" r:id="rId1404" display="https://www.thewindpower.net/windfarm_en_3464_artlenburg.php" xr:uid="{6CE1E33D-D999-8F48-AF4D-8DA3D01008FB}"/>
    <hyperlink ref="I952" r:id="rId1405" display="https://www.thewindpower.net/windfarm_en_11403_asendorf.php" xr:uid="{8DC4ABD5-6B07-6A4A-A583-5004F40788D9}"/>
    <hyperlink ref="I37" r:id="rId1406" display="https://www.thewindpower.net/windfarm_en_11265_auetal.php" xr:uid="{D8DFFDDC-F82A-834D-8B47-94D2FFB18C37}"/>
    <hyperlink ref="I38" r:id="rId1407" display="https://www.thewindpower.net/windfarm_en_11413_auetal.php" xr:uid="{68D5211F-E029-FD41-BEC7-76339001F41E}"/>
    <hyperlink ref="I43" r:id="rId1408" display="https://www.thewindpower.net/windfarm_en_11422_aurich.php" xr:uid="{B2D99E83-D86C-F74A-9233-0ABA59D54B66}"/>
    <hyperlink ref="I41" r:id="rId1409" display="https://www.thewindpower.net/windfarm_en_11423_aurich.php" xr:uid="{5FD85270-68C8-1746-A06F-F67F88BC6EC3}"/>
    <hyperlink ref="I39" r:id="rId1410" display="https://www.thewindpower.net/windfarm_en_11425_aurich.php" xr:uid="{7ACA6CBF-ABC2-8A44-B953-0B72EE66E22E}"/>
    <hyperlink ref="I40" r:id="rId1411" display="https://www.thewindpower.net/windfarm_en_11427_aurich.php" xr:uid="{0B0B1DAF-1E11-FD47-B249-65FAD524E38D}"/>
    <hyperlink ref="I42" r:id="rId1412" display="https://www.thewindpower.net/windfarm_en_11428_aurich.php" xr:uid="{AF00D496-13DA-9E4E-8F50-8A99474E0E70}"/>
    <hyperlink ref="I44" r:id="rId1413" display="https://www.thewindpower.net/windfarm_en_11429_aurich.php" xr:uid="{81664B4C-0466-0A4C-9351-314AE980D6A1}"/>
    <hyperlink ref="I45" r:id="rId1414" display="https://www.thewindpower.net/windfarm_en_11430_aurich.php" xr:uid="{DCF07255-CED7-FD4E-9F84-F944252B4F26}"/>
    <hyperlink ref="I46" r:id="rId1415" display="https://www.thewindpower.net/windfarm_en_20662_ausbuttel.php" xr:uid="{55AF01DE-73E9-4149-B6B0-5DBF71BD3704}"/>
    <hyperlink ref="I953" r:id="rId1416" display="https://www.thewindpower.net/windfarm_en_9972_bad-bentheim.php" xr:uid="{864A692B-CCD5-5842-BD8D-56474FC5DAB2}"/>
    <hyperlink ref="I47" r:id="rId1417" display="https://www.thewindpower.net/windfarm_en_7264_bad-essen.php" xr:uid="{18F27F6E-62A4-AB4B-83D3-C7AB3D5087D1}"/>
    <hyperlink ref="I48" r:id="rId1418" display="https://www.thewindpower.net/windfarm_en_7265_bad-essen-ii.php" xr:uid="{B48EB0F7-175B-E149-995A-84186583ADCB}"/>
    <hyperlink ref="I49" r:id="rId1419" display="https://www.thewindpower.net/windfarm_en_11344_bad-essen-iii.php" xr:uid="{D0E486F7-C33F-3E49-8178-7ED37DBB3550}"/>
    <hyperlink ref="I50" r:id="rId1420" display="https://www.thewindpower.net/windfarm_en_6596_bad-fallingbostel.php" xr:uid="{D938ED73-683A-E449-939B-8B7A4DC7FDE8}"/>
    <hyperlink ref="I52" r:id="rId1421" display="https://www.thewindpower.net/windfarm_en_6396_bad-gandersheim.php" xr:uid="{B7F8B92A-B26A-154D-A2C3-4C7E54D49BEA}"/>
    <hyperlink ref="I51" r:id="rId1422" display="https://www.thewindpower.net/windfarm_en_6397_bad-gandersheim.php" xr:uid="{8AA67D8B-99F1-234A-8BAA-DE51876939D5}"/>
    <hyperlink ref="I53" r:id="rId1423" display="https://www.thewindpower.net/windfarm_en_6398_bad-gandersheim.php" xr:uid="{D3F751C9-786B-A146-A745-2A7A94753D64}"/>
    <hyperlink ref="I954" r:id="rId1424" display="https://www.thewindpower.net/windfarm_en_6454_bad-harzburg.php" xr:uid="{94528B15-0570-834D-B720-BF52365CED63}"/>
    <hyperlink ref="I955" r:id="rId1425" display="https://www.thewindpower.net/windfarm_en_6461_bad-harzburg.php" xr:uid="{2AF33F66-7D0D-E846-9EB3-EB962217EDE9}"/>
    <hyperlink ref="I54" r:id="rId1426" display="https://www.thewindpower.net/windfarm_en_11266_bad-ilburg.php" xr:uid="{C87DDB1B-E864-7548-B04C-1A4EF8489064}"/>
    <hyperlink ref="I55" r:id="rId1427" display="https://www.thewindpower.net/windfarm_en_11267_bad-ilburg.php" xr:uid="{61F8B07A-961C-CF49-8AC1-B7A7C0D7B9AF}"/>
    <hyperlink ref="I956" r:id="rId1428" display="https://www.thewindpower.net/windfarm_en_11268_bad-laer.php" xr:uid="{4700104A-BE3F-7948-AE7A-77CF647ED344}"/>
    <hyperlink ref="I56" r:id="rId1429" display="https://www.thewindpower.net/windfarm_en_9944_bad-lauterberg.php" xr:uid="{6C54680C-4A88-AB4B-BC7B-E55F698F92F9}"/>
    <hyperlink ref="I958" r:id="rId1430" display="https://www.thewindpower.net/windfarm_en_6250_bad-nenndorf.php" xr:uid="{53A9BC49-9578-504B-BECE-ED4C6E2479A6}"/>
    <hyperlink ref="I957" r:id="rId1431" display="https://www.thewindpower.net/windfarm_en_6251_bad-nenndorf.php" xr:uid="{8C34952C-C003-384C-84EF-8300BB6A7EF3}"/>
    <hyperlink ref="I962" r:id="rId1432" display="https://www.thewindpower.net/windfarm_en_6359_bad-pyrmont.php" xr:uid="{2ACB34F3-0766-9C41-BD23-910E4C0A032F}"/>
    <hyperlink ref="I959" r:id="rId1433" display="https://www.thewindpower.net/windfarm_en_6381_bad-pyrmont.php" xr:uid="{5CBFB40D-6A55-8841-848E-0030EF6C0EA7}"/>
    <hyperlink ref="I961" r:id="rId1434" display="https://www.thewindpower.net/windfarm_en_6382_bad-pyrmont.php" xr:uid="{16D452BB-7457-7447-B64F-4671AA0FA941}"/>
    <hyperlink ref="I960" r:id="rId1435" display="https://www.thewindpower.net/windfarm_en_6391_bad-pyrmont.php" xr:uid="{B22F70A4-47B9-F84E-9E73-FEEEA99B795E}"/>
    <hyperlink ref="I963" r:id="rId1436" display="https://www.thewindpower.net/windfarm_en_6411_bad-sachsa.php" xr:uid="{474C01FF-9E17-6146-9AA8-D5CF0A33A923}"/>
    <hyperlink ref="I57" r:id="rId1437" display="https://www.thewindpower.net/windfarm_en_6064_bad-zwischenahn.php" xr:uid="{E809AF21-71E3-F743-A4CE-07B09F537CD4}"/>
    <hyperlink ref="I58" r:id="rId1438" display="https://www.thewindpower.net/windfarm_en_11269_badbergen.php" xr:uid="{D2CFDAB6-359E-2B4A-B138-483EFF683366}"/>
    <hyperlink ref="I59" r:id="rId1439" display="https://www.thewindpower.net/windfarm_en_5784_bagband.php" xr:uid="{4F2DDD86-9F15-E547-A428-97201CABE66A}"/>
    <hyperlink ref="I60" r:id="rId1440" display="https://www.thewindpower.net/windfarm_en_5785_bakum.php" xr:uid="{DA71A4F1-1423-9F43-9DAD-006F8EF7A9C7}"/>
    <hyperlink ref="I742" r:id="rId1441" display="https://www.thewindpower.net/windfarm_en_5823_balje.php" xr:uid="{F2F4A47B-8276-2349-8D6E-220440C19E1C}"/>
    <hyperlink ref="I743" r:id="rId1442" display="https://www.thewindpower.net/windfarm_en_5825_balje.php" xr:uid="{94AF0F06-EB12-BB43-B5DF-31372ACED9FD}"/>
    <hyperlink ref="I61" r:id="rId1443" display="https://www.thewindpower.net/windfarm_en_3360_balkum-thiene.php" xr:uid="{C75CD23A-D122-FF4B-9AD2-8D2075B80061}"/>
    <hyperlink ref="I62" r:id="rId1444" display="https://www.thewindpower.net/windfarm_en_23665_barbecke.php" xr:uid="{841F39CA-FA18-154F-89EA-8F5DA8D60B58}"/>
    <hyperlink ref="I964" r:id="rId1445" display="https://www.thewindpower.net/windfarm_en_5962_bardowick.php" xr:uid="{696F1E4B-0406-3E4D-AD94-61B88306E4FD}"/>
    <hyperlink ref="I966" r:id="rId1446" display="https://www.thewindpower.net/windfarm_en_18960_barenburg.php" xr:uid="{574EEBDB-4AA9-1C41-9842-537F48F919AC}"/>
    <hyperlink ref="I965" r:id="rId1447" display="https://www.thewindpower.net/windfarm_en_18961_barenburg.php" xr:uid="{338B4274-6BB3-9E48-88F2-BBC8D6547E0B}"/>
    <hyperlink ref="I967" r:id="rId1448" display="https://www.thewindpower.net/windfarm_en_5688_barmbostel.php" xr:uid="{4D5147F6-D803-1D43-8B82-3BEEE626E2CF}"/>
    <hyperlink ref="I968" r:id="rId1449" display="https://www.thewindpower.net/windfarm_en_5581_barnsen.php" xr:uid="{E83533C0-5C8F-8F41-8E6F-DA37E613294E}"/>
    <hyperlink ref="I63" r:id="rId1450" display="https://www.thewindpower.net/windfarm_en_5659_barnstedt.php" xr:uid="{FD93AE9B-5492-1A43-B0CD-0AE946A9E794}"/>
    <hyperlink ref="I65" r:id="rId1451" display="https://www.thewindpower.net/windfarm_en_5725_barnstorf.php" xr:uid="{200C8B91-A929-C04A-84E4-0BC1E9DA4E03}"/>
    <hyperlink ref="I66" r:id="rId1452" display="https://www.thewindpower.net/windfarm_en_5757_barnstorf.php" xr:uid="{E569A65F-500D-4246-8D13-761D0C73DFA3}"/>
    <hyperlink ref="I64" r:id="rId1453" display="https://www.thewindpower.net/windfarm_en_21008_barnstorf.php" xr:uid="{9BA7BF8D-869D-CC40-90ED-03559FCB890E}"/>
    <hyperlink ref="I71" r:id="rId1454" display="https://www.thewindpower.net/windfarm_en_5299_barsinghausen.php" xr:uid="{C00ABFAB-6CC0-7048-AF69-0B9C6073137D}"/>
    <hyperlink ref="I67" r:id="rId1455" display="https://www.thewindpower.net/windfarm_en_5307_barsinghausen.php" xr:uid="{C34A6805-B3C6-4849-A36D-281B74C65F54}"/>
    <hyperlink ref="I72" r:id="rId1456" display="https://www.thewindpower.net/windfarm_en_5392_barsinghausen.php" xr:uid="{33CFBFE3-C2BC-5C43-8363-F151501BD45C}"/>
    <hyperlink ref="I69" r:id="rId1457" display="https://www.thewindpower.net/windfarm_en_5531_barsinghausen.php" xr:uid="{1660D7FB-7A7C-7347-9A3B-C6AD33B3BB18}"/>
    <hyperlink ref="I70" r:id="rId1458" display="https://www.thewindpower.net/windfarm_en_5533_barsinghausen.php" xr:uid="{F2D3FEAE-7FF9-0649-B90F-671FBAABEEEE}"/>
    <hyperlink ref="I68" r:id="rId1459" display="https://www.thewindpower.net/windfarm_en_5537_barsinghausen.php" xr:uid="{75DB0D30-7EF5-D843-B5D0-12BC43D3C0F9}"/>
    <hyperlink ref="I73" r:id="rId1460" display="https://www.thewindpower.net/windfarm_en_5576_bartelsdorf.php" xr:uid="{8114BA08-BEFE-3044-B29B-67DB21847988}"/>
    <hyperlink ref="I76" r:id="rId1461" display="https://www.thewindpower.net/windfarm_en_6435_barver.php" xr:uid="{07F85204-F599-F34C-B408-86B0EEF209AF}"/>
    <hyperlink ref="I75" r:id="rId1462" display="https://www.thewindpower.net/windfarm_en_6436_barver.php" xr:uid="{41CA90B2-CC20-AD4C-919B-D9DBD4A9C1D7}"/>
    <hyperlink ref="I74" r:id="rId1463" display="https://www.thewindpower.net/windfarm_en_18962_barver.php" xr:uid="{4CAA74C2-F6C6-114E-A9CD-BDBBB09A0EA9}"/>
    <hyperlink ref="I969" r:id="rId1464" display="https://www.thewindpower.net/windfarm_en_24941_barver-ii.php" xr:uid="{002FE900-1E03-2D4B-BD79-6DCAFDFB5BB7}"/>
    <hyperlink ref="I970" r:id="rId1465" display="https://www.thewindpower.net/windfarm_en_22330_barver-nord.php" xr:uid="{B04A801B-1F8A-2A4D-97AD-D91364FAE462}"/>
    <hyperlink ref="I77" r:id="rId1466" display="https://www.thewindpower.net/windfarm_en_5793_barwedel.php" xr:uid="{904E212D-99C3-D349-B6F7-58CD080C2BA4}"/>
    <hyperlink ref="I973" r:id="rId1467" display="https://www.thewindpower.net/windfarm_en_5416_basdahl.php" xr:uid="{CA0E7AB7-3049-2244-8F37-328361488832}"/>
    <hyperlink ref="I971" r:id="rId1468" display="https://www.thewindpower.net/windfarm_en_5431_basdahl.php" xr:uid="{35092428-3F2A-B641-8E88-AAC81FAF801D}"/>
    <hyperlink ref="I972" r:id="rId1469" display="https://www.thewindpower.net/windfarm_en_11443_basdahl.php" xr:uid="{39C5CD98-AA46-174C-8398-97F607DAE823}"/>
    <hyperlink ref="I974" r:id="rId1470" display="https://www.thewindpower.net/windfarm_en_11444_basdahl.php" xr:uid="{05977C06-4643-3547-B5E1-F3E55571927D}"/>
    <hyperlink ref="I975" r:id="rId1471" display="https://www.thewindpower.net/windfarm_en_11445_basdahl.php" xr:uid="{CCDD18DF-5898-DC44-B164-76D0D3BC0060}"/>
    <hyperlink ref="I83" r:id="rId1472" display="https://www.thewindpower.net/windfarm_en_11453_bassum.php" xr:uid="{ADB2B36B-EB2A-994C-B0E0-AC15AB27C2D3}"/>
    <hyperlink ref="I78" r:id="rId1473" display="https://www.thewindpower.net/windfarm_en_11454_bassum.php" xr:uid="{F3B385B2-D8FE-F74A-B846-6AC304B5DC17}"/>
    <hyperlink ref="I84" r:id="rId1474" display="https://www.thewindpower.net/windfarm_en_11455_bassum.php" xr:uid="{BF345574-D933-4545-A381-D825F368A513}"/>
    <hyperlink ref="I81" r:id="rId1475" display="https://www.thewindpower.net/windfarm_en_11456_bassum.php" xr:uid="{32A73AC9-D5AD-514A-91B0-8454D43D18FD}"/>
    <hyperlink ref="I79" r:id="rId1476" display="https://www.thewindpower.net/windfarm_en_11457_bassum.php" xr:uid="{557DC382-E1AB-0C46-96A8-C4358E53DC29}"/>
    <hyperlink ref="I82" r:id="rId1477" display="https://www.thewindpower.net/windfarm_en_11458_bassum.php" xr:uid="{E97406CA-FFB2-3D42-BA20-64ECD4CE008A}"/>
    <hyperlink ref="I80" r:id="rId1478" display="https://www.thewindpower.net/windfarm_en_11459_bassum.php" xr:uid="{2ED53520-CCB8-384D-B392-9032979D2821}"/>
    <hyperlink ref="I85" r:id="rId1479" display="https://www.thewindpower.net/windfarm_en_10880_bassum-albringhausen.php" xr:uid="{ADD9114B-46B9-D44D-9013-8482E38E1C6F}"/>
    <hyperlink ref="I86" r:id="rId1480" display="https://www.thewindpower.net/windfarm_en_10878_bassum-bruchweg.php" xr:uid="{E8837C43-3D28-2F4D-B27E-3C2F982EFE99}"/>
    <hyperlink ref="I87" r:id="rId1481" display="https://www.thewindpower.net/windfarm_en_10879_bassum-wind-solar.php" xr:uid="{E30D821B-7257-0B4F-B5B1-FD071A032DF5}"/>
    <hyperlink ref="I88" r:id="rId1482" display="https://www.thewindpower.net/windfarm_en_10877_bassum-windwarts.php" xr:uid="{D0D85754-3AD5-D441-9D58-B6B7877E3AD0}"/>
    <hyperlink ref="I90" r:id="rId1483" display="https://www.thewindpower.net/windfarm_en_11461_beckedorf.php" xr:uid="{AAD0B275-671B-2845-A6BF-767F3E02A395}"/>
    <hyperlink ref="I89" r:id="rId1484" display="https://www.thewindpower.net/windfarm_en_11462_beckedorf.php" xr:uid="{450F278E-79DB-9246-92C2-1FC741AF91F3}"/>
    <hyperlink ref="I976" r:id="rId1485" display="https://www.thewindpower.net/windfarm_en_11463_beckeln.php" xr:uid="{A98F95B0-01C1-7047-A51E-26F51075499F}"/>
    <hyperlink ref="I977" r:id="rId1486" display="https://www.thewindpower.net/windfarm_en_11464_beckeln.php" xr:uid="{BC30A473-1F18-8A4C-8C6D-A14B5F2C177E}"/>
    <hyperlink ref="I92" r:id="rId1487" display="https://www.thewindpower.net/windfarm_en_5752_beedenbostel.php" xr:uid="{62A37843-484D-A14F-9E24-69B284EE5DDB}"/>
    <hyperlink ref="I91" r:id="rId1488" display="https://www.thewindpower.net/windfarm_en_24949_beedenbostel.php" xr:uid="{F9BC0B36-408B-3B46-ACD3-FBDF7C2AD4FB}"/>
    <hyperlink ref="I744" r:id="rId1489" display="https://www.thewindpower.net/windfarm_en_3426_bellum.php" xr:uid="{83B88D51-2BFE-F143-9130-834B9BD1C4B1}"/>
    <hyperlink ref="I745" r:id="rId1490" display="https://www.thewindpower.net/windfarm_en_11492_bellum.php" xr:uid="{65D25DE7-59CD-4F4A-BFC7-885D42C27C4E}"/>
    <hyperlink ref="I978" r:id="rId1491" display="https://www.thewindpower.net/windfarm_en_6373_bennien.php" xr:uid="{F7513DF8-5A18-1148-8D42-3C327CFFAC2F}"/>
    <hyperlink ref="I979" r:id="rId1492" display="https://www.thewindpower.net/windfarm_en_11271_bennien-melle-part-ii.php" xr:uid="{1E8DDA54-E9D6-9848-81E9-0453B2818CD2}"/>
    <hyperlink ref="I980" r:id="rId1493" display="https://www.thewindpower.net/windfarm_en_21192_bensersiel.php" xr:uid="{CDA35E6A-1AD2-7242-8432-348C5E9F1779}"/>
    <hyperlink ref="I93" r:id="rId1494" display="https://www.thewindpower.net/windfarm_en_10448_bentstreek.php" xr:uid="{B046B709-336A-C243-91E3-8E5F1BA227D4}"/>
    <hyperlink ref="I981" r:id="rId1495" display="https://www.thewindpower.net/windfarm_en_7087_berdum.php" xr:uid="{884C86AF-3171-824D-8E4D-0BF9F50B75B2}"/>
    <hyperlink ref="I982" r:id="rId1496" display="https://www.thewindpower.net/windfarm_en_11511_bergen.php" xr:uid="{C04D1D11-BF79-AD45-8359-F272D3E8BD8C}"/>
    <hyperlink ref="I95" r:id="rId1497" display="https://www.thewindpower.net/windfarm_en_11521_berne.php" xr:uid="{DCAFA971-AE7F-EE4A-AEAA-6317AE14FE3A}"/>
    <hyperlink ref="I94" r:id="rId1498" display="https://www.thewindpower.net/windfarm_en_21990_berne.php" xr:uid="{5C7E36A4-FC17-8747-8FA4-18BED8081D89}"/>
    <hyperlink ref="I983" r:id="rId1499" display="https://www.thewindpower.net/windfarm_en_11532_bersenbruck.php" xr:uid="{B1FCD2AA-8446-FF4B-ADA6-A5878A590E5E}"/>
    <hyperlink ref="I96" r:id="rId1500" display="https://www.thewindpower.net/windfarm_en_11544_bevensen-emmendorf.php" xr:uid="{DCA17282-3EFD-3241-A52C-1C5CFC738BAB}"/>
    <hyperlink ref="I97" r:id="rId1501" display="https://www.thewindpower.net/windfarm_en_11545_bevensen-masendorf.php" xr:uid="{2AA7E8DD-8FFA-C14C-B969-2E5B650FFC23}"/>
    <hyperlink ref="I99" r:id="rId1502" display="https://www.thewindpower.net/windfarm_en_11547_beverstedt.php" xr:uid="{4777A6D8-EF35-514B-BF43-45180F438DF7}"/>
    <hyperlink ref="I98" r:id="rId1503" display="https://www.thewindpower.net/windfarm_en_11548_beverstedt.php" xr:uid="{C6E0B7C2-3FDC-874E-9A58-4CAAA7567163}"/>
    <hyperlink ref="I984" r:id="rId1504" display="https://www.thewindpower.net/windfarm_en_11567_bierbergen.php" xr:uid="{2D4D44D8-5EC9-6F47-ADBC-F967A4159158}"/>
    <hyperlink ref="I985" r:id="rId1505" display="https://www.thewindpower.net/windfarm_en_11568_bierbergen.php" xr:uid="{F11CC49A-D217-B946-9D8B-C9522E49C6F3}"/>
    <hyperlink ref="I917" r:id="rId1506" display="https://www.thewindpower.net/windfarm_en_11578_binnen.php" xr:uid="{21846346-4FDC-924A-B116-489A17BC406D}"/>
    <hyperlink ref="I100" r:id="rId1507" display="https://www.thewindpower.net/windfarm_en_3410_bippen.php" xr:uid="{3F5234D1-27B6-5B41-835A-255A3556A2EE}"/>
    <hyperlink ref="I101" r:id="rId1508" display="https://www.thewindpower.net/windfarm_en_11581_bippen.php" xr:uid="{90CEE91E-D789-8C43-BB17-3B0CD1A1EA9C}"/>
    <hyperlink ref="I102" r:id="rId1509" display="https://www.thewindpower.net/windfarm_en_11594_bleckede.php" xr:uid="{390D124B-D58C-F347-818B-7DF79CD282F4}"/>
    <hyperlink ref="I986" r:id="rId1510" display="https://www.thewindpower.net/windfarm_en_11595_bleckenstedt.php" xr:uid="{DDEDEB8A-9ABC-EC42-A6DB-40BB946BF0B8}"/>
    <hyperlink ref="I987" r:id="rId1511" display="https://www.thewindpower.net/windfarm_en_11596_bleckenstedt.php" xr:uid="{06D5DD18-17C3-1646-ADFF-E84484645358}"/>
    <hyperlink ref="I103" r:id="rId1512" display="https://www.thewindpower.net/windfarm_en_9805_blender-i.php" xr:uid="{3684A8E9-2D18-5E4A-A361-A7BFF92A2D58}"/>
    <hyperlink ref="I104" r:id="rId1513" display="https://www.thewindpower.net/windfarm_en_9806_blender-i.php" xr:uid="{5F72FF44-3436-3E42-9CBD-4F6578FB98F4}"/>
    <hyperlink ref="I105" r:id="rId1514" display="https://www.thewindpower.net/windfarm_en_17444_blender-ii.php" xr:uid="{F0B3BD2B-C9FF-AC48-9DA6-6DFC16B5C2D8}"/>
    <hyperlink ref="I106" r:id="rId1515" display="https://www.thewindpower.net/windfarm_en_11272_blender-iii.php" xr:uid="{11398FB0-F47A-1247-BB7C-66144EFF9401}"/>
    <hyperlink ref="I109" r:id="rId1516" display="https://www.thewindpower.net/windfarm_en_11620_bockenem.php" xr:uid="{4321773D-195F-1D4B-9A60-BD7CBBA8906A}"/>
    <hyperlink ref="I107" r:id="rId1517" display="https://www.thewindpower.net/windfarm_en_11621_bockenem.php" xr:uid="{8C663ED8-CE06-3043-821E-F5D25B421DB0}"/>
    <hyperlink ref="I110" r:id="rId1518" display="https://www.thewindpower.net/windfarm_en_11622_bockenem.php" xr:uid="{2E81409E-9C35-5149-AA1C-93412369BFE3}"/>
    <hyperlink ref="I108" r:id="rId1519" display="https://www.thewindpower.net/windfarm_en_27270_bockenem.php" xr:uid="{D87F9C43-E640-D345-B948-3B263210A9F9}"/>
    <hyperlink ref="I111" r:id="rId1520" display="https://www.thewindpower.net/windfarm_en_27271_bockenem.php" xr:uid="{AB27E52D-BB22-D346-AE40-7882D29D3447}"/>
    <hyperlink ref="I113" r:id="rId1521" display="https://www.thewindpower.net/windfarm_en_11623_bockhorn.php" xr:uid="{BED22107-D04C-8C41-BF85-A2182B9D758E}"/>
    <hyperlink ref="I114" r:id="rId1522" display="https://www.thewindpower.net/windfarm_en_11624_bockhorn.php" xr:uid="{C8C1F465-7651-484B-9ADC-CC67DF76A046}"/>
    <hyperlink ref="I115" r:id="rId1523" display="https://www.thewindpower.net/windfarm_en_11625_bockhorn.php" xr:uid="{D22FACE1-F951-0943-9D23-F0758FF68E7F}"/>
    <hyperlink ref="I116" r:id="rId1524" display="https://www.thewindpower.net/windfarm_en_11626_bockhorn.php" xr:uid="{E4076489-B315-5146-A854-07AF7A766609}"/>
    <hyperlink ref="I117" r:id="rId1525" display="https://www.thewindpower.net/windfarm_en_11627_bockhorn.php" xr:uid="{C2B6F037-401D-BC4B-BA3D-4C425C9AA4ED}"/>
    <hyperlink ref="I118" r:id="rId1526" display="https://www.thewindpower.net/windfarm_en_11628_bockhorn.php" xr:uid="{D4136227-CD3A-7B40-B37E-409A285BA292}"/>
    <hyperlink ref="I112" r:id="rId1527" display="https://www.thewindpower.net/windfarm_en_24702_bockhorn.php" xr:uid="{61C35EEF-4B6F-A846-B954-AC2E489938C9}"/>
    <hyperlink ref="I119" r:id="rId1528" display="https://www.thewindpower.net/windfarm_en_6409_bohmte.php" xr:uid="{27A5AEE1-CD1F-314E-B44F-38EE3D5662B7}"/>
    <hyperlink ref="I120" r:id="rId1529" display="https://www.thewindpower.net/windfarm_en_11639_bohmte.php" xr:uid="{A9E5B76A-C028-6F45-8460-898047E37FE2}"/>
    <hyperlink ref="I988" r:id="rId1530" display="https://www.thewindpower.net/windfarm_en_11640_boitze.php" xr:uid="{79FF9F68-B2F3-AB43-9DD8-0361926E32B3}"/>
    <hyperlink ref="I746" r:id="rId1531" display="https://www.thewindpower.net/windfarm_en_19035_bollenhagen.php" xr:uid="{AB005618-23A9-214E-A095-BF43FA215097}"/>
    <hyperlink ref="I121" r:id="rId1532" display="https://www.thewindpower.net/windfarm_en_11650_bomlitz.php" xr:uid="{3C0B8FA0-D5A7-D443-84E7-1F22EEE51116}"/>
    <hyperlink ref="I122" r:id="rId1533" display="https://www.thewindpower.net/windfarm_en_11651_bomlitz.php" xr:uid="{DFAC9370-952C-0344-8DB0-8C16286446B9}"/>
    <hyperlink ref="I989" r:id="rId1534" display="https://www.thewindpower.net/windfarm_en_18090_bonser-feld.php" xr:uid="{082C2BCD-F579-A049-ADA5-2C223AB5B880}"/>
    <hyperlink ref="I747" r:id="rId1535" display="https://www.thewindpower.net/windfarm_en_11681_borkum.php" xr:uid="{3E762301-D8CB-5940-887F-457F4CF56BF8}"/>
    <hyperlink ref="I749" r:id="rId1536" display="https://www.thewindpower.net/windfarm_en_11682_borkum.php" xr:uid="{5E0BBF99-3219-AA4D-B7A7-974D648E268E}"/>
    <hyperlink ref="I748" r:id="rId1537" display="https://www.thewindpower.net/windfarm_en_11683_borkum.php" xr:uid="{9067F453-8197-C445-A176-8EF249F785E6}"/>
    <hyperlink ref="I124" r:id="rId1538" display="https://www.thewindpower.net/windfarm_en_11689_borstel.php" xr:uid="{58393D34-38E5-FF4D-8527-4C76709E1EE9}"/>
    <hyperlink ref="I126" r:id="rId1539" display="https://www.thewindpower.net/windfarm_en_15155_borstel.php" xr:uid="{84472B8D-D132-D44C-A0EA-BA7B040F392C}"/>
    <hyperlink ref="I125" r:id="rId1540" display="https://www.thewindpower.net/windfarm_en_22328_borstel.php" xr:uid="{DCECD9FA-6D4E-A942-890D-C897D851FF9D}"/>
    <hyperlink ref="I127" r:id="rId1541" display="https://www.thewindpower.net/windfarm_en_10403_borstel-sieden.php" xr:uid="{D54251DB-87D8-6848-AF20-36947A382446}"/>
    <hyperlink ref="I128" r:id="rId1542" display="https://www.thewindpower.net/windfarm_en_11358_borsum.php" xr:uid="{93DA43FF-283D-AD47-8223-1B536D5BF0DE}"/>
    <hyperlink ref="I990" r:id="rId1543" display="https://www.thewindpower.net/windfarm_en_11701_brackstedt.php" xr:uid="{068755DF-8E3E-FC48-8919-C5BF1C22270E}"/>
    <hyperlink ref="I134" r:id="rId1544" display="https://www.thewindpower.net/windfarm_en_3456_brake.php" xr:uid="{77B9B74F-05CA-2240-8D44-9AA4DAA4BAF5}"/>
    <hyperlink ref="I135" r:id="rId1545" display="https://www.thewindpower.net/windfarm_en_11704_brake.php" xr:uid="{E09B0C35-ABF9-B444-8677-1C7D66A96C34}"/>
    <hyperlink ref="I136" r:id="rId1546" display="https://www.thewindpower.net/windfarm_en_3462_brake-ii.php" xr:uid="{D031589F-AD4B-1D4B-B89C-A8CAC30CEBA2}"/>
    <hyperlink ref="I138" r:id="rId1547" display="https://www.thewindpower.net/windfarm_en_3710_bramstedt.php" xr:uid="{AF5265DA-DF90-6043-8DCA-9D8A6FEE0208}"/>
    <hyperlink ref="I137" r:id="rId1548" display="https://www.thewindpower.net/windfarm_en_11706_bramstedt.php" xr:uid="{C9F22407-D30E-C84D-BF32-31F1EF19244E}"/>
    <hyperlink ref="I991" r:id="rId1549" display="https://www.thewindpower.net/windfarm_en_11356_branstorf.php" xr:uid="{919A666A-354A-E740-A3DE-8E8C5A4C16A4}"/>
    <hyperlink ref="I139" r:id="rId1550" display="https://www.thewindpower.net/windfarm_en_10896_brauel.php" xr:uid="{80C89691-29D5-4D4A-9BD7-CE7A7ECEBED0}"/>
    <hyperlink ref="I140" r:id="rId1551" display="https://www.thewindpower.net/windfarm_en_11708_brauel-ii.php" xr:uid="{CF295DF1-A166-C04E-BE08-5998A08E12E2}"/>
    <hyperlink ref="I992" r:id="rId1552" display="https://www.thewindpower.net/windfarm_en_11709_braunschweig.php" xr:uid="{11237B99-4786-EB44-ACDF-F9C4FC85A4C6}"/>
    <hyperlink ref="I994" r:id="rId1553" display="https://www.thewindpower.net/windfarm_en_11710_braunschweig.php" xr:uid="{683266E1-0FC6-6F46-AE61-97A91E7E2C4B}"/>
    <hyperlink ref="I993" r:id="rId1554" display="https://www.thewindpower.net/windfarm_en_11711_braunschweig.php" xr:uid="{FCED8C62-31B7-394E-8CB2-25230FBFA0B7}"/>
    <hyperlink ref="I995" r:id="rId1555" display="https://www.thewindpower.net/windfarm_en_11713_breddenberg.php" xr:uid="{A7F28AA0-80B8-DC49-9C2A-F79AF211B2A6}"/>
    <hyperlink ref="I996" r:id="rId1556" display="https://www.thewindpower.net/windfarm_en_23666_breetze.php" xr:uid="{6E462E7E-472D-0646-B86C-982A27E001AB}"/>
    <hyperlink ref="I997" r:id="rId1557" display="https://www.thewindpower.net/windfarm_en_6072_breitendeich.php" xr:uid="{0C9990AC-2680-3C4F-BD68-8A78973A295D}"/>
    <hyperlink ref="I750" r:id="rId1558" display="https://www.thewindpower.net/windfarm_en_24305_breitendeich.php" xr:uid="{843A5FB3-070C-3A4F-981F-114465AC5339}"/>
    <hyperlink ref="I141" r:id="rId1559" display="https://www.thewindpower.net/windfarm_en_11737_bremervorde.php" xr:uid="{566B348D-004F-F645-9523-6F30F8A74455}"/>
    <hyperlink ref="I142" r:id="rId1560" display="https://www.thewindpower.net/windfarm_en_11738_bremervorde.php" xr:uid="{7F8944CE-E137-8B46-A3C2-018D03F811BB}"/>
    <hyperlink ref="I143" r:id="rId1561" display="https://www.thewindpower.net/windfarm_en_5549_brest.php" xr:uid="{D8D9DD82-8751-BD47-A9F2-02903AC44EA4}"/>
    <hyperlink ref="I999" r:id="rId1562" display="https://www.thewindpower.net/windfarm_en_5568_brual.php" xr:uid="{A39D8FF7-3D30-9D4E-B885-AECABA5C06AF}"/>
    <hyperlink ref="I146" r:id="rId1563" display="https://www.thewindpower.net/windfarm_en_11758_bruchhausen-vilsen.php" xr:uid="{E7597F08-A430-D44B-8986-A2CBEF6A3EED}"/>
    <hyperlink ref="I144" r:id="rId1564" display="https://www.thewindpower.net/windfarm_en_11759_bruchhausen-vilsen.php" xr:uid="{6AF2EB02-B980-034B-9694-9910C625708C}"/>
    <hyperlink ref="I145" r:id="rId1565" display="https://www.thewindpower.net/windfarm_en_18216_bruchhausen-vilsen.php" xr:uid="{88039A7F-DA55-F74B-AB48-FF0799376FBB}"/>
    <hyperlink ref="I1000" r:id="rId1566" display="https://www.thewindpower.net/windfarm_en_11772_bruttendorf.php" xr:uid="{F66DDD21-B229-5340-A2FC-EED8CA1AFB49}"/>
    <hyperlink ref="I998" r:id="rId1567" display="https://www.thewindpower.net/windfarm_en_11754_brockel.php" xr:uid="{A95F75F2-87DF-084C-A399-980DB1AD24C0}"/>
    <hyperlink ref="I148" r:id="rId1568" display="https://www.thewindpower.net/windfarm_en_11776_buchholz-i.d.n..php" xr:uid="{4509BE00-CDA3-0C46-9DE8-107A51F77BC5}"/>
    <hyperlink ref="I147" r:id="rId1569" display="https://www.thewindpower.net/windfarm_en_11777_buchholz-i.d.n..php" xr:uid="{4F10A44E-CA18-7549-A10B-BFCB9160BBAB}"/>
    <hyperlink ref="I150" r:id="rId1570" display="https://www.thewindpower.net/windfarm_en_11778_buchholz-i.d.n..php" xr:uid="{5F8E4A3E-DDE7-E741-AD96-7DDFE94B18FE}"/>
    <hyperlink ref="I149" r:id="rId1571" display="https://www.thewindpower.net/windfarm_en_11779_buchholz-i.d.n..php" xr:uid="{871D155A-44D9-7148-954C-137FB5C16588}"/>
    <hyperlink ref="I152" r:id="rId1572" display="https://www.thewindpower.net/windfarm_en_11785_bunde.php" xr:uid="{283750C0-CAA5-3044-A0F7-D096C206F0F3}"/>
    <hyperlink ref="I153" r:id="rId1573" display="https://www.thewindpower.net/windfarm_en_11786_bunde.php" xr:uid="{E4E56FE4-7480-FB42-9728-517E171BD989}"/>
    <hyperlink ref="I154" r:id="rId1574" display="https://www.thewindpower.net/windfarm_en_11788_bunde-bunderhee.php" xr:uid="{E90DF21F-CCC0-0A4C-9299-F34217272AD0}"/>
    <hyperlink ref="I918" r:id="rId1575" display="https://www.thewindpower.net/windfarm_en_17913_burgdorf-ehlershausen.php" xr:uid="{89C9E94C-F4E8-BC42-8840-13AA16F13518}"/>
    <hyperlink ref="I155" r:id="rId1576" display="https://www.thewindpower.net/windfarm_en_17914_burgdorf-schillerslage.php" xr:uid="{21F517FD-AE3C-5A4F-A5A2-77C54BB7A8EB}"/>
    <hyperlink ref="I156" r:id="rId1577" display="https://www.thewindpower.net/windfarm_en_20023_burgdorf-schillerslage.php" xr:uid="{F0FCABDF-8416-8B4A-AEF2-9B083011E508}"/>
    <hyperlink ref="I159" r:id="rId1578" display="https://www.thewindpower.net/windfarm_en_11802_burgwedel.php" xr:uid="{DF32FEFD-F0A8-114F-8529-29DA172D3E16}"/>
    <hyperlink ref="I158" r:id="rId1579" display="https://www.thewindpower.net/windfarm_en_11803_burgwedel.php" xr:uid="{D0620765-71C6-2247-91E7-28A4B209DE87}"/>
    <hyperlink ref="I157" r:id="rId1580" display="https://www.thewindpower.net/windfarm_en_11804_burgwedel.php" xr:uid="{C27A7C28-E420-3440-BCD7-26D6310ECC06}"/>
    <hyperlink ref="I753" r:id="rId1581" display="https://www.thewindpower.net/windfarm_en_11812_butjadingen.php" xr:uid="{7879F7AA-E4D8-A646-91D6-61EFCFF76513}"/>
    <hyperlink ref="I752" r:id="rId1582" display="https://www.thewindpower.net/windfarm_en_11813_butjadingen.php" xr:uid="{C50A27E6-F3F8-CB4B-9857-CF29CE5BCCD0}"/>
    <hyperlink ref="I754" r:id="rId1583" display="https://www.thewindpower.net/windfarm_en_11814_butjadingen.php" xr:uid="{B4404FB5-3EBF-4046-9BE4-554BACDA8C40}"/>
    <hyperlink ref="I755" r:id="rId1584" display="https://www.thewindpower.net/windfarm_en_11815_butjadingen.php" xr:uid="{0E22C71C-8DBE-FC4D-A88D-0D06A36C8ACF}"/>
    <hyperlink ref="I756" r:id="rId1585" display="https://www.thewindpower.net/windfarm_en_11816_butjadingen.php" xr:uid="{D0E6A81C-81A6-5847-A286-9C99E76E59D1}"/>
    <hyperlink ref="I1001" r:id="rId1586" display="https://www.thewindpower.net/windfarm_en_11780_bucken.php" xr:uid="{D5AA4ED7-61BE-7243-A9A7-60E4F8543DB7}"/>
    <hyperlink ref="I151" r:id="rId1587" display="https://www.thewindpower.net/windfarm_en_11783_buddenstedt.php" xr:uid="{BA611A4F-E54D-114C-A3A3-AAB88F3F81CA}"/>
    <hyperlink ref="I1002" r:id="rId1588" display="https://www.thewindpower.net/windfarm_en_17936_byhusen.php" xr:uid="{B1D71506-E5FE-2945-BE5F-744E96C613F2}"/>
    <hyperlink ref="I751" r:id="rId1589" display="https://www.thewindpower.net/windfarm_en_18468_bulkau.php" xr:uid="{983D24B1-DA57-3348-A7E2-1D6A5E844C27}"/>
    <hyperlink ref="I162" r:id="rId1590" display="https://www.thewindpower.net/windfarm_en_3425_butzfleth.php" xr:uid="{6C1E1926-EE2D-784C-8B40-DBD45C6714FF}"/>
    <hyperlink ref="I164" r:id="rId1591" display="https://www.thewindpower.net/windfarm_en_11824_butzfleth.php" xr:uid="{46A73ED0-0418-A941-B7F9-D4FA872DCB91}"/>
    <hyperlink ref="I160" r:id="rId1592" display="https://www.thewindpower.net/windfarm_en_11825_butzfleth.php" xr:uid="{CDCCE29A-253D-CF4A-B868-B88A2F3C5008}"/>
    <hyperlink ref="I161" r:id="rId1593" display="https://www.thewindpower.net/windfarm_en_11826_butzfleth.php" xr:uid="{EBEFBFC2-6B21-FD44-8105-FB4A9369A1EE}"/>
    <hyperlink ref="I163" r:id="rId1594" display="https://www.thewindpower.net/windfarm_en_11827_butzfleth.php" xr:uid="{ACE0353E-70CF-7745-9D18-C1C0F951E952}"/>
    <hyperlink ref="I123" r:id="rId1595" display="https://www.thewindpower.net/windfarm_en_11673_borger.php" xr:uid="{EB7B4610-71B1-A349-9888-9D8908C624EE}"/>
    <hyperlink ref="I132" r:id="rId1596" display="https://www.thewindpower.net/windfarm_en_11692_bosel.php" xr:uid="{6919E1F3-0443-4D44-9598-051577211990}"/>
    <hyperlink ref="I130" r:id="rId1597" display="https://www.thewindpower.net/windfarm_en_11693_bosel.php" xr:uid="{C3CE05B0-A280-1840-8C78-03FC2D1B0B3B}"/>
    <hyperlink ref="I133" r:id="rId1598" display="https://www.thewindpower.net/windfarm_en_11694_bosel.php" xr:uid="{422C631E-FB20-CB4A-A91E-08AB7A8F74FF}"/>
    <hyperlink ref="I131" r:id="rId1599" display="https://www.thewindpower.net/windfarm_en_11695_bosel.php" xr:uid="{13CE424F-E362-514F-AA3E-73ED79C46342}"/>
    <hyperlink ref="I129" r:id="rId1600" display="https://www.thewindpower.net/windfarm_en_20242_bosel.php" xr:uid="{4937FF02-E810-7746-8120-F51DAD4B0BD4}"/>
    <hyperlink ref="I1003" r:id="rId1601" display="https://www.thewindpower.net/windfarm_en_11828_cadenberge.php" xr:uid="{10306E85-EBC8-7647-A9E3-6D6DC82F4045}"/>
    <hyperlink ref="I165" r:id="rId1602" display="https://www.thewindpower.net/windfarm_en_23667_calle.php" xr:uid="{E2BA23A7-3265-C549-ADC2-14A10DF3B9B6}"/>
    <hyperlink ref="I1004" r:id="rId1603" display="https://www.thewindpower.net/windfarm_en_5369_cammer.php" xr:uid="{C18A833E-1DDF-DF42-B1FA-E7D221631552}"/>
    <hyperlink ref="I1005" r:id="rId1604" display="https://www.thewindpower.net/windfarm_en_11833_cantrup.php" xr:uid="{AD873368-F85B-0643-B820-99A8CFAA6B2E}"/>
    <hyperlink ref="I1006" r:id="rId1605" display="https://www.thewindpower.net/windfarm_en_11834_cappeln.php" xr:uid="{83D3A5EB-827E-E547-8C4B-93F6EBA747E2}"/>
    <hyperlink ref="I1008" r:id="rId1606" display="https://www.thewindpower.net/windfarm_en_11274_celle.php" xr:uid="{97CDD443-1325-E243-964C-9B7C97768F2F}"/>
    <hyperlink ref="I1007" r:id="rId1607" display="https://www.thewindpower.net/windfarm_en_11842_celle.php" xr:uid="{48120CE1-3CC0-D344-B569-4F582EDBAF1E}"/>
    <hyperlink ref="I1009" r:id="rId1608" display="https://www.thewindpower.net/windfarm_en_11843_celle-bostel.php" xr:uid="{A0CCFA91-957C-3E41-9D51-6806E696AA03}"/>
    <hyperlink ref="I166" r:id="rId1609" display="https://www.thewindpower.net/windfarm_en_11844_celle-gr.hehlen.php" xr:uid="{3FBB3BE5-5B42-8741-886B-9F2CEE27D8CB}"/>
    <hyperlink ref="I170" r:id="rId1610" display="https://www.thewindpower.net/windfarm_en_15346_clauen.php" xr:uid="{BC3F0BE9-0E4D-454C-B324-674871A6B51A}"/>
    <hyperlink ref="I169" r:id="rId1611" display="https://www.thewindpower.net/windfarm_en_15347_clauen.php" xr:uid="{18AE16BC-24F1-E646-85AA-2A6D2D7F5B0D}"/>
    <hyperlink ref="I168" r:id="rId1612" display="https://www.thewindpower.net/windfarm_en_15420_clauen.php" xr:uid="{2FEED0CB-66A5-A944-8864-8F44BFC7C947}"/>
    <hyperlink ref="I167" r:id="rId1613" display="https://www.thewindpower.net/windfarm_en_15421_clauen.php" xr:uid="{E6E614CD-250F-C644-B7EE-85DD2281CAA3}"/>
    <hyperlink ref="I1010" r:id="rId1614" display="https://www.thewindpower.net/windfarm_en_11850_clausthal-zellerfeld.php" xr:uid="{F0D2AFAD-4D5E-424C-A24B-DF92C1F1970B}"/>
    <hyperlink ref="I1011" r:id="rId1615" display="https://www.thewindpower.net/windfarm_en_11852_clenze.php" xr:uid="{62AB6BF0-F421-3246-9A1F-80A00505AA2E}"/>
    <hyperlink ref="I1012" r:id="rId1616" display="https://www.thewindpower.net/windfarm_en_21117_conneforde.php" xr:uid="{89B7B9DE-9E98-9841-B3F0-3A1C3C0949C1}"/>
    <hyperlink ref="I1014" r:id="rId1617" display="https://www.thewindpower.net/windfarm_en_11861_coppenbrugge.php" xr:uid="{F95C3CD7-A6DF-4E43-8861-5FA776206E3F}"/>
    <hyperlink ref="I171" r:id="rId1618" display="https://www.thewindpower.net/windfarm_en_22822_coppenbrugge.php" xr:uid="{01ECD99F-BAD4-724D-992D-9E2C0DA55EF8}"/>
    <hyperlink ref="I1013" r:id="rId1619" display="https://www.thewindpower.net/windfarm_en_22823_coppenbrugge.php" xr:uid="{B7DD871C-9C88-EE43-A0C0-6DDE4A143185}"/>
    <hyperlink ref="I1015" r:id="rId1620" display="https://www.thewindpower.net/windfarm_en_5510_coppengrave.php" xr:uid="{A43A22CA-9C6B-424B-82A2-F7AA5CC7277A}"/>
    <hyperlink ref="I760" r:id="rId1621" display="https://www.thewindpower.net/windfarm_en_10957_cuxhaven.php" xr:uid="{B4ACF561-F711-C949-AD19-B4BE8B4D1616}"/>
    <hyperlink ref="I758" r:id="rId1622" display="https://www.thewindpower.net/windfarm_en_11155_cuxhaven.php" xr:uid="{5728CDF0-5350-5948-9B3E-4048C4DE0C0F}"/>
    <hyperlink ref="I759" r:id="rId1623" display="https://www.thewindpower.net/windfarm_en_11156_cuxhaven.php" xr:uid="{2A950DF6-3B3B-554F-84FF-2EFF353BDA8D}"/>
    <hyperlink ref="I757" r:id="rId1624" display="https://www.thewindpower.net/windfarm_en_11872_cuxhaven.php" xr:uid="{A473A66A-D070-C948-9C1C-46F4AE4D0569}"/>
    <hyperlink ref="I764" r:id="rId1625" display="https://www.thewindpower.net/windfarm_en_11873_cuxhaven.php" xr:uid="{A0164585-2500-C345-9C12-7B418D09F3A6}"/>
    <hyperlink ref="I762" r:id="rId1626" display="https://www.thewindpower.net/windfarm_en_11874_cuxhaven.php" xr:uid="{9B5830C3-D35C-2742-BC5F-A7B28CD50E66}"/>
    <hyperlink ref="I761" r:id="rId1627" display="https://www.thewindpower.net/windfarm_en_11875_cuxhaven.php" xr:uid="{9FE47CFF-FE8C-3E4D-B8FF-C74CA129C525}"/>
    <hyperlink ref="I763" r:id="rId1628" display="https://www.thewindpower.net/windfarm_en_11876_cuxhaven.php" xr:uid="{918860EC-82E9-444C-AE24-DF5955C2726D}"/>
    <hyperlink ref="I765" r:id="rId1629" display="https://www.thewindpower.net/windfarm_en_11877_cuxhaven.php" xr:uid="{137CCD25-776A-7A42-BD20-2ACF3208A38A}"/>
    <hyperlink ref="I172" r:id="rId1630" display="https://www.thewindpower.net/windfarm_en_6575_dahlenburg-sud.php" xr:uid="{985BA11F-C963-4343-AADF-4CD5E21EB90E}"/>
    <hyperlink ref="I766" r:id="rId1631" display="https://www.thewindpower.net/windfarm_en_6360_damme.php" xr:uid="{971BF621-33C1-D447-BD48-50FF2F790AFE}"/>
    <hyperlink ref="I173" r:id="rId1632" display="https://www.thewindpower.net/windfarm_en_25229_damme-ii.php" xr:uid="{997B6321-8D06-3B49-BEBC-74A353519574}"/>
    <hyperlink ref="I1016" r:id="rId1633" display="https://www.thewindpower.net/windfarm_en_6081_dannenberg.php" xr:uid="{016B914F-E22D-6C46-BE1A-7E90ADAF31AD}"/>
    <hyperlink ref="I1017" r:id="rId1634" display="https://www.thewindpower.net/windfarm_en_11275_dannhausen.php" xr:uid="{AB703E4A-91EC-E941-85DB-B1DE76CC717B}"/>
    <hyperlink ref="I1018" r:id="rId1635" display="https://www.thewindpower.net/windfarm_en_5332_darringsdorf.php" xr:uid="{A31FD39C-94C7-2742-863B-6CC1879F5AA3}"/>
    <hyperlink ref="I174" r:id="rId1636" display="https://www.thewindpower.net/windfarm_en_5673_deblinghausen.php" xr:uid="{CE915384-A244-CF4D-BD69-E5F1E27C1ED2}"/>
    <hyperlink ref="I1019" r:id="rId1637" display="https://www.thewindpower.net/windfarm_en_18112_debstedt.php" xr:uid="{3533681B-3F00-F649-9455-6F1A7DF24C82}"/>
    <hyperlink ref="I767" r:id="rId1638" display="https://www.thewindpower.net/windfarm_en_24306_debstedt.php" xr:uid="{7203EF29-511D-884F-95C5-593E9FF61766}"/>
    <hyperlink ref="I1021" r:id="rId1639" display="https://www.thewindpower.net/windfarm_en_5695_deensen.php" xr:uid="{FD840917-37AF-544B-9417-D9BAA98D664B}"/>
    <hyperlink ref="I1020" r:id="rId1640" display="https://www.thewindpower.net/windfarm_en_18177_deensen.php" xr:uid="{931E469A-E188-E449-8294-6931229305E9}"/>
    <hyperlink ref="I176" r:id="rId1641" display="https://www.thewindpower.net/windfarm_en_5710_deinste.php" xr:uid="{6BFA3D2C-E0C1-B947-89B7-B782F53E5C75}"/>
    <hyperlink ref="I175" r:id="rId1642" display="https://www.thewindpower.net/windfarm_en_5713_deinste.php" xr:uid="{BA10AF0E-2AD5-6B49-90EE-99A89B422FC3}"/>
    <hyperlink ref="I1022" r:id="rId1643" display="https://www.thewindpower.net/windfarm_en_10872_deisterwind.php" xr:uid="{E79B8E6E-0E01-DF49-BDB6-C7D895184975}"/>
    <hyperlink ref="I179" r:id="rId1644" display="https://www.thewindpower.net/windfarm_en_3391_delmenhorst.php" xr:uid="{7C516ED5-9656-E646-861C-1B293CBEA6C0}"/>
    <hyperlink ref="I177" r:id="rId1645" display="https://www.thewindpower.net/windfarm_en_5842_delmenhorst.php" xr:uid="{311BA1B7-F089-CF4F-9B11-90CD4A2F18AF}"/>
    <hyperlink ref="I178" r:id="rId1646" display="https://www.thewindpower.net/windfarm_en_5861_delmenhorst.php" xr:uid="{CC4B6DBE-8AA2-F540-95F2-CE7B946D4B3E}"/>
    <hyperlink ref="I180" r:id="rId1647" display="https://www.thewindpower.net/windfarm_en_5862_delmenhorst.php" xr:uid="{0DAC35A4-1277-D442-B42D-44FF2B73CDDA}"/>
    <hyperlink ref="I181" r:id="rId1648" display="https://www.thewindpower.net/windfarm_en_22850_detmold-nienhagen.php" xr:uid="{938C13AD-E3D8-2F4F-B5C9-00FB7D8E41EA}"/>
    <hyperlink ref="I182" r:id="rId1649" display="https://www.thewindpower.net/windfarm_en_18832_diepenau.php" xr:uid="{43130F6F-E97B-AD4B-8F92-453BB26226CF}"/>
    <hyperlink ref="I1023" r:id="rId1650" display="https://www.thewindpower.net/windfarm_en_11924_diepholz.php" xr:uid="{E290C697-0658-4945-90D6-46C872A98687}"/>
    <hyperlink ref="I184" r:id="rId1651" display="https://www.thewindpower.net/windfarm_en_11276_dinklage.php" xr:uid="{75B50F84-2876-BA4D-B2AA-B3484ED57A18}"/>
    <hyperlink ref="I183" r:id="rId1652" display="https://www.thewindpower.net/windfarm_en_11931_dinklage.php" xr:uid="{233550F6-76FF-4945-805D-C63599891F8C}"/>
    <hyperlink ref="I185" r:id="rId1653" display="https://www.thewindpower.net/windfarm_en_11932_dinklage.php" xr:uid="{8750AA55-B123-6248-9CD9-18042621507E}"/>
    <hyperlink ref="I186" r:id="rId1654" display="https://www.thewindpower.net/windfarm_en_18356_dinklage.php" xr:uid="{3F64679D-30CD-0143-837C-F83C8786CD2F}"/>
    <hyperlink ref="I1024" r:id="rId1655" display="https://www.thewindpower.net/windfarm_en_11937_dittmern.php" xr:uid="{EFB1BACA-F1A4-2540-8A36-34621F870691}"/>
    <hyperlink ref="I1025" r:id="rId1656" display="https://www.thewindpower.net/windfarm_en_21195_dornumersiel.php" xr:uid="{FC85C68E-8EEC-5D41-BADD-657980F4F506}"/>
    <hyperlink ref="I1027" r:id="rId1657" display="https://www.thewindpower.net/windfarm_en_12006_dransfeld.php" xr:uid="{961E7C95-E20E-2146-84ED-25CE93F361B5}"/>
    <hyperlink ref="I1028" r:id="rId1658" display="https://www.thewindpower.net/windfarm_en_12007_dransfeld.php" xr:uid="{29830884-CCB9-3F42-82DF-C991209F0590}"/>
    <hyperlink ref="I1029" r:id="rId1659" display="https://www.thewindpower.net/windfarm_en_6387_dratum.php" xr:uid="{60371692-EEA5-C54E-B7D4-67BB3B5D8DCC}"/>
    <hyperlink ref="I198" r:id="rId1660" display="https://www.thewindpower.net/windfarm_en_3427_drochtersen.php" xr:uid="{1B971FD8-3779-5747-9168-07AF989CCEB2}"/>
    <hyperlink ref="I196" r:id="rId1661" display="https://www.thewindpower.net/windfarm_en_6560_drochtersen.php" xr:uid="{D1EF216E-B384-C84C-9A97-65941FB47388}"/>
    <hyperlink ref="I201" r:id="rId1662" display="https://www.thewindpower.net/windfarm_en_12021_drochtersen.php" xr:uid="{74DFD78E-FC95-0140-AEC6-E3E96290D0BF}"/>
    <hyperlink ref="I197" r:id="rId1663" display="https://www.thewindpower.net/windfarm_en_12022_drochtersen.php" xr:uid="{FACC49B6-531C-9F41-8EF3-FA0CCFD79A0D}"/>
    <hyperlink ref="I200" r:id="rId1664" display="https://www.thewindpower.net/windfarm_en_12023_drochtersen.php" xr:uid="{E980A8F4-0947-5B40-B4B6-D1C327C4EDDF}"/>
    <hyperlink ref="I195" r:id="rId1665" display="https://www.thewindpower.net/windfarm_en_12024_drochtersen.php" xr:uid="{B3F3CEAE-399F-8B48-BE4D-AE5C001BAA40}"/>
    <hyperlink ref="I199" r:id="rId1666" display="https://www.thewindpower.net/windfarm_en_24100_drochtersen.php" xr:uid="{58961221-B0D0-5B48-B0A3-A2490D623E74}"/>
    <hyperlink ref="I194" r:id="rId1667" display="https://www.thewindpower.net/windfarm_en_24101_drochtersen.php" xr:uid="{12269289-2634-8C4A-9010-C25C76EFEC00}"/>
    <hyperlink ref="I919" r:id="rId1668" display="https://www.thewindpower.net/windfarm_en_3376_drochtersen-ii.php" xr:uid="{471FF2E9-F668-FA40-AA1F-1412EF29B8C5}"/>
    <hyperlink ref="I1030" r:id="rId1669" display="https://www.thewindpower.net/windfarm_en_12025_drogennottorf.php" xr:uid="{704C2D7F-BA42-8040-BF40-B45F5B67898E}"/>
    <hyperlink ref="I1031" r:id="rId1670" display="https://www.thewindpower.net/windfarm_en_12044_dunum.php" xr:uid="{C3F9DF06-4DC9-8A40-9311-6ED884F592F8}"/>
    <hyperlink ref="I1032" r:id="rId1671" display="https://www.thewindpower.net/windfarm_en_12045_dunum.php" xr:uid="{B3F9EAEF-1675-3642-83AD-28C9892C4F00}"/>
    <hyperlink ref="I202" r:id="rId1672" display="https://www.thewindpower.net/windfarm_en_24942_dungstrup.php" xr:uid="{5C703EDE-F1A4-824A-8A7E-984AAE68BD69}"/>
    <hyperlink ref="I203" r:id="rId1673" display="https://www.thewindpower.net/windfarm_en_16733_dushorner-heide.php" xr:uid="{0C47690E-C9F4-F94E-AD96-E3BFC5900774}"/>
    <hyperlink ref="I204" r:id="rId1674" display="https://www.thewindpower.net/windfarm_en_25186_duste.php" xr:uid="{2D0D1A1A-9CDE-A343-BB3E-C95604F6EF17}"/>
    <hyperlink ref="I188" r:id="rId1675" display="https://www.thewindpower.net/windfarm_en_5502_dorpen.php" xr:uid="{DDBCD595-FA6F-8340-9499-1DB59BD165AF}"/>
    <hyperlink ref="I187" r:id="rId1676" display="https://www.thewindpower.net/windfarm_en_11985_dorpen.php" xr:uid="{A64CE391-84A9-2A46-9471-6E43FE599E80}"/>
    <hyperlink ref="I190" r:id="rId1677" display="https://www.thewindpower.net/windfarm_en_11986_dorpen.php" xr:uid="{E2B1F5A5-CC1B-3C49-9CF4-96EE737EF379}"/>
    <hyperlink ref="I189" r:id="rId1678" display="https://www.thewindpower.net/windfarm_en_11988_dorpen.php" xr:uid="{6A9CE355-35B0-AF44-A07F-D31B2E7A080D}"/>
    <hyperlink ref="I191" r:id="rId1679" display="https://www.thewindpower.net/windfarm_en_20279_dorpen.php" xr:uid="{DDC841DF-332B-D541-A548-883A962554E3}"/>
    <hyperlink ref="I1026" r:id="rId1680" display="https://www.thewindpower.net/windfarm_en_12000_dorverden.php" xr:uid="{2B75EA65-5B9B-1943-9E0D-BB3EE8710689}"/>
    <hyperlink ref="I192" r:id="rId1681" display="https://www.thewindpower.net/windfarm_en_12002_dotlingen.php" xr:uid="{EF0FC991-06A9-7C4A-9CCC-1324134333AF}"/>
    <hyperlink ref="I193" r:id="rId1682" display="https://www.thewindpower.net/windfarm_en_12003_dotlingen.php" xr:uid="{BB1FE9A2-E5C3-F44C-B181-0C34AEE56329}"/>
    <hyperlink ref="I1033" r:id="rId1683" display="https://www.thewindpower.net/windfarm_en_5899_ebergotzen.php" xr:uid="{C0F15DE5-D590-1A45-9E35-B24E6A2AC582}"/>
    <hyperlink ref="I1034" r:id="rId1684" display="https://www.thewindpower.net/windfarm_en_5900_ebergotzen.php" xr:uid="{7D997348-AA67-D042-8EDE-897F37943756}"/>
    <hyperlink ref="I1035" r:id="rId1685" display="https://www.thewindpower.net/windfarm_en_9872_ebersdorf.php" xr:uid="{402B0C11-7928-4044-8411-FB62CBD0DB4C}"/>
    <hyperlink ref="I1036" r:id="rId1686" display="https://www.thewindpower.net/windfarm_en_12075_eckstever-i.php" xr:uid="{828902B6-4872-B144-B129-C256E5313CFB}"/>
    <hyperlink ref="I205" r:id="rId1687" display="https://www.thewindpower.net/windfarm_en_3511_edemissen.php" xr:uid="{90575F87-8724-254C-BF2B-B95433D2D3DF}"/>
    <hyperlink ref="I206" r:id="rId1688" display="https://www.thewindpower.net/windfarm_en_5428_edemissen.php" xr:uid="{83639957-6788-924D-AF42-1443311B9F91}"/>
    <hyperlink ref="I1037" r:id="rId1689" display="https://www.thewindpower.net/windfarm_en_3522_edewecht.php" xr:uid="{E02CA63B-68E1-E44C-8F67-4B293DC83CD7}"/>
    <hyperlink ref="I1039" r:id="rId1690" display="https://www.thewindpower.net/windfarm_en_5505_egestorf.php" xr:uid="{CD6455F8-536E-6B40-8D5F-C3AA549C6DA9}"/>
    <hyperlink ref="I1038" r:id="rId1691" display="https://www.thewindpower.net/windfarm_en_5824_egestorf.php" xr:uid="{2885FE1B-C61C-5143-8ECC-2A4998CC70DD}"/>
    <hyperlink ref="I1040" r:id="rId1692" display="https://www.thewindpower.net/windfarm_en_5867_ehmen.php" xr:uid="{A542BD99-12CF-3D44-86E1-82ABD364C5AF}"/>
    <hyperlink ref="I1041" r:id="rId1693" display="https://www.thewindpower.net/windfarm_en_5895_ehrenburg.php" xr:uid="{FB9567D1-C44C-9A48-B0C3-40EE66424B9A}"/>
    <hyperlink ref="I1043" r:id="rId1694" display="https://www.thewindpower.net/windfarm_en_5968_ehrenburg.php" xr:uid="{6E41AE2B-4C89-134D-B290-5D0211423125}"/>
    <hyperlink ref="I1042" r:id="rId1695" display="https://www.thewindpower.net/windfarm_en_5972_ehrenburg.php" xr:uid="{10F15FB8-C73B-C64B-B4AC-5F36C01CD95A}"/>
    <hyperlink ref="I1045" r:id="rId1696" display="https://www.thewindpower.net/windfarm_en_6060_eicklingen.php" xr:uid="{4CFFE413-C5BF-FA45-8051-9260EE336047}"/>
    <hyperlink ref="I1044" r:id="rId1697" display="https://www.thewindpower.net/windfarm_en_19955_eicklingen.php" xr:uid="{B4F8BD22-A159-A743-AFDD-E10220CA6E95}"/>
    <hyperlink ref="I1046" r:id="rId1698" display="https://www.thewindpower.net/windfarm_en_6077_eime.php" xr:uid="{B9E04FD1-5B88-6C4A-97AB-E0D546A62C2A}"/>
    <hyperlink ref="I207" r:id="rId1699" display="https://www.thewindpower.net/windfarm_en_6144_einbeck.php" xr:uid="{98F0DF1E-D2D8-684A-8855-5AC0349EC2B6}"/>
    <hyperlink ref="I1047" r:id="rId1700" display="https://www.thewindpower.net/windfarm_en_12085_einbeck-stroit.php" xr:uid="{B1469DBB-DC0C-4F41-880B-8CECC817D670}"/>
    <hyperlink ref="I1048" r:id="rId1701" display="https://www.thewindpower.net/windfarm_en_12097_elbe.php" xr:uid="{BED5436E-51B7-B346-A47A-77DFB9AE91F6}"/>
    <hyperlink ref="I1049" r:id="rId1702" display="https://www.thewindpower.net/windfarm_en_12098_elbickerode.php" xr:uid="{5F7B4CF2-52DF-1A4D-86F8-0833564B30F4}"/>
    <hyperlink ref="I1050" r:id="rId1703" display="https://www.thewindpower.net/windfarm_en_23668_elisabethfehn.php" xr:uid="{28ADE427-E2F9-9247-BF62-44F04D00B6A6}"/>
    <hyperlink ref="I1051" r:id="rId1704" display="https://www.thewindpower.net/windfarm_en_3594_elsdorf.php" xr:uid="{BB255D28-6EED-B245-B9C6-E5474A8A323E}"/>
    <hyperlink ref="I1055" r:id="rId1705" display="https://www.thewindpower.net/windfarm_en_12108_elsdorf.php" xr:uid="{E3119D21-E90C-2E41-99E2-57771AE28156}"/>
    <hyperlink ref="I1054" r:id="rId1706" display="https://www.thewindpower.net/windfarm_en_12109_elsdorf.php" xr:uid="{8EE1FF6E-9897-0946-B949-16666870CE94}"/>
    <hyperlink ref="I208" r:id="rId1707" display="https://www.thewindpower.net/windfarm_en_17445_elsdorf.php" xr:uid="{C1A1911F-EE7F-E044-814B-6B5C047917EC}"/>
    <hyperlink ref="I1052" r:id="rId1708" display="https://www.thewindpower.net/windfarm_en_18110_elsdorf.php" xr:uid="{61397F33-953C-9247-9DC7-29D2708BBFB8}"/>
    <hyperlink ref="I1053" r:id="rId1709" display="https://www.thewindpower.net/windfarm_en_19908_elsdorf.php" xr:uid="{3E166A50-42EA-014A-B34C-2C7082FB3902}"/>
    <hyperlink ref="I211" r:id="rId1710" display="https://www.thewindpower.net/windfarm_en_12110_elsfleth.php" xr:uid="{2D212954-FB7E-4A4E-ABCD-6C963B85315A}"/>
    <hyperlink ref="I209" r:id="rId1711" display="https://www.thewindpower.net/windfarm_en_12111_elsfleth.php" xr:uid="{030C2A14-2BA5-E040-902B-CF693420DA79}"/>
    <hyperlink ref="I210" r:id="rId1712" display="https://www.thewindpower.net/windfarm_en_12112_elsfleth.php" xr:uid="{65016F4A-6815-A044-907D-8A9C0E7A0408}"/>
    <hyperlink ref="I1056" r:id="rId1713" display="https://www.thewindpower.net/windfarm_en_14102_elze.php" xr:uid="{43D7446B-B0E3-5549-9541-9E5BE9C80EBD}"/>
    <hyperlink ref="I1057" r:id="rId1714" display="https://www.thewindpower.net/windfarm_en_12117_elze-esbeck.php" xr:uid="{5BAC8170-2002-3C42-8700-26A32927BA6C}"/>
    <hyperlink ref="I771" r:id="rId1715" display="https://www.thewindpower.net/windfarm_en_445_emden.php" xr:uid="{60019B3D-77EF-6E44-9D69-129F68EF8016}"/>
    <hyperlink ref="I779" r:id="rId1716" display="https://www.thewindpower.net/windfarm_en_6498_emden.php" xr:uid="{DECCCB63-CBFC-A14F-AD70-E86890EFD461}"/>
    <hyperlink ref="I773" r:id="rId1717" display="https://www.thewindpower.net/windfarm_en_12118_emden.php" xr:uid="{94658B65-3509-D740-AAEA-1B60B4053DD5}"/>
    <hyperlink ref="I781" r:id="rId1718" display="https://www.thewindpower.net/windfarm_en_12119_emden.php" xr:uid="{A8E43FE7-D686-6E4F-927C-373962A8B584}"/>
    <hyperlink ref="I780" r:id="rId1719" display="https://www.thewindpower.net/windfarm_en_12120_emden.php" xr:uid="{47302438-268A-4E47-A45E-74D2866579CE}"/>
    <hyperlink ref="I775" r:id="rId1720" display="https://www.thewindpower.net/windfarm_en_12121_emden.php" xr:uid="{6E5062C2-8AEB-294B-AEE9-39EDA1F5A614}"/>
    <hyperlink ref="I768" r:id="rId1721" display="https://www.thewindpower.net/windfarm_en_12122_emden.php" xr:uid="{09D62685-B512-4145-8529-C5045D4837E8}"/>
    <hyperlink ref="I769" r:id="rId1722" display="https://www.thewindpower.net/windfarm_en_12123_emden.php" xr:uid="{60700B49-F259-DA4D-862A-162F8F81AADB}"/>
    <hyperlink ref="I772" r:id="rId1723" display="https://www.thewindpower.net/windfarm_en_12124_emden.php" xr:uid="{686137DA-A0B7-A741-A9B4-9B0A734F7BEA}"/>
    <hyperlink ref="I776" r:id="rId1724" display="https://www.thewindpower.net/windfarm_en_12125_emden.php" xr:uid="{B87824DA-20AF-0447-8D61-701E42FA954B}"/>
    <hyperlink ref="I778" r:id="rId1725" display="https://www.thewindpower.net/windfarm_en_12126_emden.php" xr:uid="{D9EA8776-3124-4E4A-9830-65E4925B637C}"/>
    <hyperlink ref="I777" r:id="rId1726" display="https://www.thewindpower.net/windfarm_en_12127_emden.php" xr:uid="{19735A2D-6D93-EA48-B31A-D23045256845}"/>
    <hyperlink ref="I774" r:id="rId1727" display="https://www.thewindpower.net/windfarm_en_12128_emden.php" xr:uid="{3CD77209-9E17-EC4B-AB7E-6DBBFE552A96}"/>
    <hyperlink ref="I770" r:id="rId1728" display="https://www.thewindpower.net/windfarm_en_21897_emden.php" xr:uid="{58E51B50-B4E0-4B41-893C-A6489B9B0B6F}"/>
    <hyperlink ref="I782" r:id="rId1729" display="https://www.thewindpower.net/windfarm_en_16259_emden-werk.php" xr:uid="{33465F17-BCED-1541-B41C-647ADF6BF93B}"/>
    <hyperlink ref="I783" r:id="rId1730" display="https://www.thewindpower.net/windfarm_en_12129_emden-rysumer-nacken.php" xr:uid="{63AC0AA6-9596-E04B-AEC4-9DF9EAB4521F}"/>
    <hyperlink ref="I784" r:id="rId1731" display="https://www.thewindpower.net/windfarm_en_12130_emden-rysumer-nacken.php" xr:uid="{2B9838F8-DB45-124A-8D7B-8A6DED97A54F}"/>
    <hyperlink ref="I213" r:id="rId1732" display="https://www.thewindpower.net/windfarm_en_12131_emlichheim.php" xr:uid="{C719295E-9B9B-354C-9595-7271FC7E4E1C}"/>
    <hyperlink ref="I212" r:id="rId1733" display="https://www.thewindpower.net/windfarm_en_20734_emlichheim.php" xr:uid="{0A1A42E4-EC77-7349-B24B-8F9BD24BB67F}"/>
    <hyperlink ref="I214" r:id="rId1734" display="https://www.thewindpower.net/windfarm_en_12140_emmerthal.php" xr:uid="{1D602555-F913-2A47-8B89-E0A52555390B}"/>
    <hyperlink ref="I920" r:id="rId1735" display="https://www.thewindpower.net/windfarm_en_12141_emsburen.php" xr:uid="{7EA1EDB2-AFC0-0D41-BB17-8306D637114D}"/>
    <hyperlink ref="I217" r:id="rId1736" display="https://www.thewindpower.net/windfarm_en_12145_emstek.php" xr:uid="{361D51BF-BADC-9F4C-BC15-D7BC1CC9E5F3}"/>
    <hyperlink ref="I219" r:id="rId1737" display="https://www.thewindpower.net/windfarm_en_12146_emstek.php" xr:uid="{2BA1B899-F7D3-CE42-A217-9B91769AC663}"/>
    <hyperlink ref="I215" r:id="rId1738" display="https://www.thewindpower.net/windfarm_en_12147_emstek.php" xr:uid="{A25F939C-0C06-A44F-9573-B6F61E47C09A}"/>
    <hyperlink ref="I216" r:id="rId1739" display="https://www.thewindpower.net/windfarm_en_12148_emstek.php" xr:uid="{8EFC4CA4-6BC1-4C4F-B292-19D08E9F0712}"/>
    <hyperlink ref="I218" r:id="rId1740" display="https://www.thewindpower.net/windfarm_en_12149_emstek.php" xr:uid="{2B7C78E3-2D69-F740-AFBA-2ABFA940F615}"/>
    <hyperlink ref="I1058" r:id="rId1741" display="https://www.thewindpower.net/windfarm_en_12150_engelschoff.php" xr:uid="{0A2DCBDC-03CD-A241-8742-5B32F8FE771D}"/>
    <hyperlink ref="I785" r:id="rId1742" display="https://www.thewindpower.net/windfarm_en_24007_engelschoff.php" xr:uid="{191A0613-49CE-3242-A996-9A0ABF9F9A97}"/>
    <hyperlink ref="I221" r:id="rId1743" display="https://www.thewindpower.net/windfarm_en_382_esche.php" xr:uid="{BE84A615-F538-ED41-AA60-41298783E2DE}"/>
    <hyperlink ref="I220" r:id="rId1744" display="https://www.thewindpower.net/windfarm_en_12181_esche.php" xr:uid="{32A79F9C-261A-624C-AE43-A2F640A2E15B}"/>
    <hyperlink ref="I1059" r:id="rId1745" display="https://www.thewindpower.net/windfarm_en_12200_esterwegen.php" xr:uid="{ACB0F158-BA2B-A449-8913-E738AFC85CBA}"/>
    <hyperlink ref="I1060" r:id="rId1746" display="https://www.thewindpower.net/windfarm_en_10882_expo-2000.php" xr:uid="{877B4B90-5B22-DE49-B65E-D034159116D1}"/>
    <hyperlink ref="I1061" r:id="rId1747" display="https://www.thewindpower.net/windfarm_en_10883_expo-2000.php" xr:uid="{F5852BD5-695E-F645-A136-3ED92E81F439}"/>
    <hyperlink ref="I1062" r:id="rId1748" display="https://www.thewindpower.net/windfarm_en_12223_eyershausen.php" xr:uid="{9C215C2E-2818-CC4D-BAE1-096E2A7378B8}"/>
    <hyperlink ref="I222" r:id="rId1749" display="https://www.thewindpower.net/windfarm_en_23670_eystrup.php" xr:uid="{F089AAA8-145D-5C4D-800C-B15868BE67A1}"/>
    <hyperlink ref="I1063" r:id="rId1750" display="https://www.thewindpower.net/windfarm_en_11219_eystrup-hassel.php" xr:uid="{6DDD9D32-1419-644F-976F-DD1CC5520FDF}"/>
    <hyperlink ref="I1064" r:id="rId1751" display="https://www.thewindpower.net/windfarm_en_22933_fahrendorf.php" xr:uid="{AA7DD1FC-6273-EE4B-A0A3-6797605A4F14}"/>
    <hyperlink ref="I1065" r:id="rId1752" display="https://www.thewindpower.net/windfarm_en_12253_farven.php" xr:uid="{54324AF1-B4FC-0F46-B6F7-1DCDA60C16B1}"/>
    <hyperlink ref="I921" r:id="rId1753" display="https://www.thewindpower.net/windfarm_en_12261_fiebing.php" xr:uid="{074A1586-A1DB-F04C-9A0E-A60A7900FD27}"/>
    <hyperlink ref="I223" r:id="rId1754" display="https://www.thewindpower.net/windfarm_en_3532_filsum.php" xr:uid="{1E689933-C5BC-3747-8266-73AE07056D5B}"/>
    <hyperlink ref="I786" r:id="rId1755" display="https://www.thewindpower.net/windfarm_en_21886_floegeln-stueh.php" xr:uid="{8C1459C5-214C-2E46-99F1-9262D236F160}"/>
    <hyperlink ref="I1066" r:id="rId1756" display="https://www.thewindpower.net/windfarm_en_12277_flogeln.php" xr:uid="{BAA4DF09-8553-124C-986F-FBA1DF95E934}"/>
    <hyperlink ref="I1067" r:id="rId1757" display="https://www.thewindpower.net/windfarm_en_12305_fredenbeck.php" xr:uid="{15A870AA-191A-D148-998B-CBE3720C99E9}"/>
    <hyperlink ref="I225" r:id="rId1758" display="https://www.thewindpower.net/windfarm_en_12316_freren.php" xr:uid="{8BC16F6C-96C0-E847-A63A-834BDDE342AA}"/>
    <hyperlink ref="I224" r:id="rId1759" display="https://www.thewindpower.net/windfarm_en_12317_freren.php" xr:uid="{30B50CCB-3997-104F-BFE2-EA60E39ED087}"/>
    <hyperlink ref="I1068" r:id="rId1760" display="https://www.thewindpower.net/windfarm_en_12318_fresenburg.php" xr:uid="{3E77915D-2C7E-7B49-9EE7-DA9EFDDEBA5F}"/>
    <hyperlink ref="I1071" r:id="rId1761" display="https://www.thewindpower.net/windfarm_en_12323_friedewald.php" xr:uid="{47D1D1A1-EADB-CB4F-830C-49B92E02A19C}"/>
    <hyperlink ref="I1070" r:id="rId1762" display="https://www.thewindpower.net/windfarm_en_12324_friedewald.php" xr:uid="{2FE5DEB0-C4DC-A34D-84A9-8C7940AF7417}"/>
    <hyperlink ref="I1072" r:id="rId1763" display="https://www.thewindpower.net/windfarm_en_12325_friedewald.php" xr:uid="{1E783BB4-F216-4B46-BFAD-05E86C1A26A0}"/>
    <hyperlink ref="I1069" r:id="rId1764" display="https://www.thewindpower.net/windfarm_en_12326_friedewald.php" xr:uid="{AB10D054-0381-C840-BC2D-2113660A4553}"/>
    <hyperlink ref="I228" r:id="rId1765" display="https://www.thewindpower.net/windfarm_en_12351_friesoythe.php" xr:uid="{5E53DD27-93F6-7C46-A9E0-A7D051E9B8C7}"/>
    <hyperlink ref="I232" r:id="rId1766" display="https://www.thewindpower.net/windfarm_en_12354_friesoythe.php" xr:uid="{C224982C-6D73-4D46-8777-B8F3FDAFD5CE}"/>
    <hyperlink ref="I227" r:id="rId1767" display="https://www.thewindpower.net/windfarm_en_12355_friesoythe.php" xr:uid="{226BD183-4E0A-2F4D-A673-6E6C1CE871AE}"/>
    <hyperlink ref="I226" r:id="rId1768" display="https://www.thewindpower.net/windfarm_en_12356_friesoythe.php" xr:uid="{77CBF0C0-4AD9-4B49-89C3-EC6E74A30E59}"/>
    <hyperlink ref="I229" r:id="rId1769" display="https://www.thewindpower.net/windfarm_en_12357_friesoythe.php" xr:uid="{6B1F1EB9-93F1-E545-B000-849AB4C2DA89}"/>
    <hyperlink ref="I231" r:id="rId1770" display="https://www.thewindpower.net/windfarm_en_12358_friesoythe.php" xr:uid="{0FA051A5-404C-5945-9C77-D99AE698312E}"/>
    <hyperlink ref="I230" r:id="rId1771" display="https://www.thewindpower.net/windfarm_en_12359_friesoythe.php" xr:uid="{B80DFFBB-8E89-5443-B461-E765304B887E}"/>
    <hyperlink ref="I233" r:id="rId1772" display="https://www.thewindpower.net/windfarm_en_10900_frischborn-kuste.php" xr:uid="{C0DAB45D-01B2-5447-B75F-A57AFE5D0DC6}"/>
    <hyperlink ref="I234" r:id="rId1773" display="https://www.thewindpower.net/windfarm_en_6647_ganderkesee.php" xr:uid="{B683FB68-5CC7-0B4B-A92E-8C48090DFE5B}"/>
    <hyperlink ref="I1074" r:id="rId1774" display="https://www.thewindpower.net/windfarm_en_6660_ganderkesee.php" xr:uid="{541F7044-AF81-0240-9484-2BFAEBE0AF6E}"/>
    <hyperlink ref="I1075" r:id="rId1775" display="https://www.thewindpower.net/windfarm_en_9822_ganderkesee.php" xr:uid="{9D96415B-D5AC-A94D-AC72-275946E1771E}"/>
    <hyperlink ref="I1073" r:id="rId1776" display="https://www.thewindpower.net/windfarm_en_9837_ganderkesee.php" xr:uid="{5BC9D5C6-411E-0E4B-805D-35EC72F17494}"/>
    <hyperlink ref="I1076" r:id="rId1777" display="https://www.thewindpower.net/windfarm_en_9889_ganderkesee.php" xr:uid="{0CDCFC79-C668-2B42-892A-59237D7BB269}"/>
    <hyperlink ref="I235" r:id="rId1778" display="https://www.thewindpower.net/windfarm_en_9947_ganderkesee.php" xr:uid="{559F6C88-54BC-9F4E-B3C8-4D1E59FAE8F5}"/>
    <hyperlink ref="I1077" r:id="rId1779" display="https://www.thewindpower.net/windfarm_en_5462_garbsen.php" xr:uid="{EF2CBC8D-045F-9B4C-B246-185D946FDE12}"/>
    <hyperlink ref="I237" r:id="rId1780" display="https://www.thewindpower.net/windfarm_en_5631_garrel.php" xr:uid="{54EEF4B3-E207-E947-B7B7-9A292852CB72}"/>
    <hyperlink ref="I236" r:id="rId1781" display="https://www.thewindpower.net/windfarm_en_6186_garrel.php" xr:uid="{9271CAC9-CA8E-144C-B43C-465BF009444F}"/>
    <hyperlink ref="I238" r:id="rId1782" display="https://www.thewindpower.net/windfarm_en_6305_garrel.php" xr:uid="{CEA75F98-450E-464E-BF24-E59E5C1E6CAF}"/>
    <hyperlink ref="I239" r:id="rId1783" display="https://www.thewindpower.net/windfarm_en_6340_garrel.php" xr:uid="{EBDA6885-00F6-6A46-AD83-4053958C6F66}"/>
    <hyperlink ref="I240" r:id="rId1784" display="https://www.thewindpower.net/windfarm_en_6364_garrel.php" xr:uid="{E13C40C5-2677-004E-A300-E66C8963B1E6}"/>
    <hyperlink ref="I1078" r:id="rId1785" display="https://www.thewindpower.net/windfarm_en_11220_garther-heide.php" xr:uid="{BA1B7BF4-8AD5-5C45-9D76-1FA18125618E}"/>
    <hyperlink ref="I787" r:id="rId1786" display="https://www.thewindpower.net/windfarm_en_17495_geestdorf.php" xr:uid="{FFF6D1AB-DADD-4946-8D15-72A7029CCAC5}"/>
    <hyperlink ref="I241" r:id="rId1787" display="https://www.thewindpower.net/windfarm_en_17941_gehlenberg.php" xr:uid="{48CCDD6C-1813-2644-9F01-A9035515C361}"/>
    <hyperlink ref="I242" r:id="rId1788" display="https://www.thewindpower.net/windfarm_en_22936_gehlenberg.php" xr:uid="{EA91BD91-B1B8-414F-81A7-F31A43D67FC4}"/>
    <hyperlink ref="I243" r:id="rId1789" display="https://www.thewindpower.net/windfarm_en_5586_gehrde.php" xr:uid="{E31514C6-B648-FF45-90B1-9B4D5F203A2B}"/>
    <hyperlink ref="I244" r:id="rId1790" display="https://www.thewindpower.net/windfarm_en_10868_gehrden.php" xr:uid="{ABA9E5DC-F9A9-B940-8604-02E4978EF639}"/>
    <hyperlink ref="I245" r:id="rId1791" display="https://www.thewindpower.net/windfarm_en_10862_gehrden-ii.php" xr:uid="{7D53AD70-5D1E-C84F-8D64-EFD87509CFD6}"/>
    <hyperlink ref="I247" r:id="rId1792" display="https://www.thewindpower.net/windfarm_en_15171_georgsfeld.php" xr:uid="{7E24A538-99E1-8F44-B4E3-BD57FA45C34A}"/>
    <hyperlink ref="I246" r:id="rId1793" display="https://www.thewindpower.net/windfarm_en_15172_georgsfeld.php" xr:uid="{F8991D26-A9BB-F54F-B4B1-70C4BC4152DF}"/>
    <hyperlink ref="I249" r:id="rId1794" display="https://www.thewindpower.net/windfarm_en_9910_gerdau.php" xr:uid="{456109D9-7E9F-C249-AA2C-5B7D4C473948}"/>
    <hyperlink ref="I250" r:id="rId1795" display="https://www.thewindpower.net/windfarm_en_9914_gerdau.php" xr:uid="{260A4D32-632D-7748-A7D6-6348E9FB066E}"/>
    <hyperlink ref="I248" r:id="rId1796" display="https://www.thewindpower.net/windfarm_en_9916_gerdau.php" xr:uid="{A0B5E7DA-6173-AC49-B7B1-F98FA57D4E4B}"/>
    <hyperlink ref="I251" r:id="rId1797" display="https://www.thewindpower.net/windfarm_en_9921_gerdau.php" xr:uid="{60CDF5EB-8A46-7046-85B2-953B102CC8E3}"/>
    <hyperlink ref="I1079" r:id="rId1798" display="https://www.thewindpower.net/windfarm_en_12390_gersten.php" xr:uid="{5847F8DF-BBB7-5D4C-BC4F-054DED57A753}"/>
    <hyperlink ref="I254" r:id="rId1799" display="https://www.thewindpower.net/windfarm_en_7104_gevensleben.php" xr:uid="{DCC5E8FD-F79E-A94E-ABA7-08570B013618}"/>
    <hyperlink ref="I253" r:id="rId1800" display="https://www.thewindpower.net/windfarm_en_12406_gevensleben.php" xr:uid="{52951698-59B6-3F40-AC73-E7129CDAB266}"/>
    <hyperlink ref="I255" r:id="rId1801" display="https://www.thewindpower.net/windfarm_en_12407_gevensleben.php" xr:uid="{2530B030-BD55-4C4A-B709-0F0970FED379}"/>
    <hyperlink ref="I252" r:id="rId1802" display="https://www.thewindpower.net/windfarm_en_12408_gevensleben.php" xr:uid="{61E3A949-FE16-AD45-A467-31EA767C6E59}"/>
    <hyperlink ref="I256" r:id="rId1803" display="https://www.thewindpower.net/windfarm_en_12412_giesen.php" xr:uid="{B314F05C-1E95-5340-9351-1970FE921B00}"/>
    <hyperlink ref="I1081" r:id="rId1804" display="https://www.thewindpower.net/windfarm_en_12416_gilten.php" xr:uid="{760E2ECD-C291-7F4C-9F89-5C2D971D8BE9}"/>
    <hyperlink ref="I1080" r:id="rId1805" display="https://www.thewindpower.net/windfarm_en_12417_gilten.php" xr:uid="{DF04608E-E549-664D-BC7D-6E3B410F0696}"/>
    <hyperlink ref="I1082" r:id="rId1806" display="https://www.thewindpower.net/windfarm_en_11288_glandorf.php" xr:uid="{D7920B9F-6AFA-FA4D-BE38-0D12EADD9DD1}"/>
    <hyperlink ref="I1083" r:id="rId1807" display="https://www.thewindpower.net/windfarm_en_12431_gleichen.php" xr:uid="{DE39DA9C-10B2-D94A-9623-44FA1ED72FCB}"/>
    <hyperlink ref="I257" r:id="rId1808" display="https://www.thewindpower.net/windfarm_en_12432_gleichen.php" xr:uid="{9814A484-A045-3D45-AA67-8FB4BA857CB8}"/>
    <hyperlink ref="I258" r:id="rId1809" display="https://www.thewindpower.net/windfarm_en_12433_gleichen.php" xr:uid="{8BA32215-70B4-124E-AC03-0661AB8E75A7}"/>
    <hyperlink ref="I259" r:id="rId1810" display="https://www.thewindpower.net/windfarm_en_25590_gleichen.php" xr:uid="{E2E0370D-8243-6D4A-B31C-19438AC0744C}"/>
    <hyperlink ref="I1084" r:id="rId1811" display="https://www.thewindpower.net/windfarm_en_12441_gnarrenburg.php" xr:uid="{EFC4B6D4-946E-1D47-98CF-D789919B048A}"/>
    <hyperlink ref="I1086" r:id="rId1812" display="https://www.thewindpower.net/windfarm_en_12447_gockenholz.php" xr:uid="{D0AD5D25-A221-F544-A9B7-2A91767545C5}"/>
    <hyperlink ref="I1085" r:id="rId1813" display="https://www.thewindpower.net/windfarm_en_12448_gockenholz.php" xr:uid="{19206B99-F768-ED4A-9DCE-ADA4718984B2}"/>
    <hyperlink ref="I1088" r:id="rId1814" display="https://www.thewindpower.net/windfarm_en_12449_goldenstedt.php" xr:uid="{CE374D9B-0532-2942-BA3C-FF046CCDCB6E}"/>
    <hyperlink ref="I1087" r:id="rId1815" display="https://www.thewindpower.net/windfarm_en_12450_goldenstedt.php" xr:uid="{273A5EA7-4053-8E4A-BBA0-3695077FF6D4}"/>
    <hyperlink ref="I1089" r:id="rId1816" display="https://www.thewindpower.net/windfarm_en_12451_goldenstedt.php" xr:uid="{355237ED-CAF0-E642-88A7-F61B254927C1}"/>
    <hyperlink ref="I788" r:id="rId1817" display="https://www.thewindpower.net/windfarm_en_24010_golzwarden.php" xr:uid="{5D255FEE-BA71-6B4E-9382-084AFF9B7D2F}"/>
    <hyperlink ref="I1092" r:id="rId1818" display="https://www.thewindpower.net/windfarm_en_12473_goslar.php" xr:uid="{FBC9171C-32EB-8B4F-B61E-D49C71D78630}"/>
    <hyperlink ref="I1090" r:id="rId1819" display="https://www.thewindpower.net/windfarm_en_12474_goslar.php" xr:uid="{14AAD91B-F16E-EC43-8D8F-3D0137496910}"/>
    <hyperlink ref="I1091" r:id="rId1820" display="https://www.thewindpower.net/windfarm_en_12475_goslar.php" xr:uid="{28A4508E-456A-354B-BBF6-49F128ABD2AC}"/>
    <hyperlink ref="I1093" r:id="rId1821" display="https://www.thewindpower.net/windfarm_en_12476_goslar.php" xr:uid="{AD75DA56-C770-DB4C-8041-A0540E791145}"/>
    <hyperlink ref="I1095" r:id="rId1822" display="https://www.thewindpower.net/windfarm_en_6401_grappenstein.php" xr:uid="{6C85E331-BDFB-FA41-A053-B7285522DDC7}"/>
    <hyperlink ref="I1096" r:id="rId1823" display="https://www.thewindpower.net/windfarm_en_9828_grasberg.php" xr:uid="{5F9D3287-F66E-CE43-B9B0-3F6E6C854111}"/>
    <hyperlink ref="I1097" r:id="rId1824" display="https://www.thewindpower.net/windfarm_en_12484_grasleben.php" xr:uid="{F601F145-4096-174F-90A0-A7F5E1243DDE}"/>
    <hyperlink ref="I1098" r:id="rId1825" display="https://www.thewindpower.net/windfarm_en_23672_grauen.php" xr:uid="{7EF0FD02-FD9D-8941-94F7-6855F0DA58B1}"/>
    <hyperlink ref="I789" r:id="rId1826" display="https://www.thewindpower.net/windfarm_en_18969_grodener-aussendeich.php" xr:uid="{EC7C01BA-8D59-A243-B850-2BD03A2A17DD}"/>
    <hyperlink ref="I790" r:id="rId1827" display="https://www.thewindpower.net/windfarm_en_18970_grodener-aussendeich.php" xr:uid="{CFB19428-9821-654D-813D-6018167A5EC6}"/>
    <hyperlink ref="I261" r:id="rId1828" display="https://www.thewindpower.net/windfarm_en_7101_gross-ippener.php" xr:uid="{91480A63-C7E1-8946-BA08-638F3EAB18BE}"/>
    <hyperlink ref="I262" r:id="rId1829" display="https://www.thewindpower.net/windfarm_en_7097_gross-lessen.php" xr:uid="{DF799265-2565-F742-9679-1FDF31B6D26B}"/>
    <hyperlink ref="I1099" r:id="rId1830" display="https://www.thewindpower.net/windfarm_en_12524_gross-berssen.php" xr:uid="{69EEB592-EB5E-1E4A-8636-051F8EB18677}"/>
    <hyperlink ref="I1100" r:id="rId1831" display="https://www.thewindpower.net/windfarm_en_12525_gross-berssen.php" xr:uid="{53942B5E-D209-244F-A9F4-51C08E42C7EC}"/>
    <hyperlink ref="I264" r:id="rId1832" display="https://www.thewindpower.net/windfarm_en_12547_grossefehn.php" xr:uid="{E47769C2-96B5-E344-9A8C-D13C95DBF0A3}"/>
    <hyperlink ref="I266" r:id="rId1833" display="https://www.thewindpower.net/windfarm_en_12548_grossefehn.php" xr:uid="{F8C63BD8-AD93-6E41-A2D5-18AF47A39930}"/>
    <hyperlink ref="I263" r:id="rId1834" display="https://www.thewindpower.net/windfarm_en_12549_grossefehn.php" xr:uid="{442F79AF-7ABE-FC46-8E24-C5FB63AE1BED}"/>
    <hyperlink ref="I268" r:id="rId1835" display="https://www.thewindpower.net/windfarm_en_12550_grossefehn.php" xr:uid="{A0448F54-BAFF-6742-B721-C01089FA2663}"/>
    <hyperlink ref="I265" r:id="rId1836" display="https://www.thewindpower.net/windfarm_en_12551_grossefehn.php" xr:uid="{2D9EDC83-A856-E945-AF61-93FBFF3FD7D4}"/>
    <hyperlink ref="I267" r:id="rId1837" display="https://www.thewindpower.net/windfarm_en_12552_grossefehn.php" xr:uid="{9CA297A8-6A8B-CB40-8A64-273BE95DA9B5}"/>
    <hyperlink ref="I270" r:id="rId1838" display="https://www.thewindpower.net/windfarm_en_12554_grossenkneten.php" xr:uid="{728A525C-8884-EC48-90B8-75BC6B627F44}"/>
    <hyperlink ref="I269" r:id="rId1839" display="https://www.thewindpower.net/windfarm_en_12555_grossenkneten.php" xr:uid="{2AB4360D-B356-4947-A10F-BF34A627A56A}"/>
    <hyperlink ref="I272" r:id="rId1840" display="https://www.thewindpower.net/windfarm_en_12556_grossenkneten.php" xr:uid="{14A77ABD-C1A9-114A-ADB6-A73CD77AC565}"/>
    <hyperlink ref="I271" r:id="rId1841" display="https://www.thewindpower.net/windfarm_en_12557_grossenkneten.php" xr:uid="{0CC6C8FE-6F6A-6047-B436-519B8E2AF1D7}"/>
    <hyperlink ref="I273" r:id="rId1842" display="https://www.thewindpower.net/windfarm_en_16976_grossenwede.php" xr:uid="{06F25090-9DE5-E543-B7FB-5FE8B97C9C6B}"/>
    <hyperlink ref="I1101" r:id="rId1843" display="https://www.thewindpower.net/windfarm_en_23946_grossenwede-ii.php" xr:uid="{299463A1-CEB0-A642-83F1-7FA4BB2EFF28}"/>
    <hyperlink ref="I1102" r:id="rId1844" display="https://www.thewindpower.net/windfarm_en_12561_grossheide.php" xr:uid="{BBB6768F-2864-634C-950B-6EC97CA5B0BC}"/>
    <hyperlink ref="I1103" r:id="rId1845" display="https://www.thewindpower.net/windfarm_en_21216_grossheide.php" xr:uid="{F418242C-5719-E142-937D-CB22C0CE4BE2}"/>
    <hyperlink ref="I791" r:id="rId1846" display="https://www.thewindpower.net/windfarm_en_12562_grossheide-arle.php" xr:uid="{4FC236A1-D22E-8C44-8B73-8252CB150C67}"/>
    <hyperlink ref="I274" r:id="rId1847" display="https://www.thewindpower.net/windfarm_en_5714_grundoldendorf.php" xr:uid="{C1787579-7DD1-5A49-97C3-D66A37E7A52D}"/>
    <hyperlink ref="I1104" r:id="rId1848" display="https://www.thewindpower.net/windfarm_en_12605_gyhum.php" xr:uid="{0BD8581F-5DB1-4D4E-9DAE-1BE74E5A6FF1}"/>
    <hyperlink ref="I1105" r:id="rId1849" display="https://www.thewindpower.net/windfarm_en_21213_gyhum.php" xr:uid="{E5D0A3FE-E5E7-344F-8503-9ED77C194243}"/>
    <hyperlink ref="I260" r:id="rId1850" display="https://www.thewindpower.net/windfarm_en_12455_golenkamp.php" xr:uid="{83567170-67F0-3A4B-AB54-A3015184A737}"/>
    <hyperlink ref="I1094" r:id="rId1851" display="https://www.thewindpower.net/windfarm_en_12478_gottingen.php" xr:uid="{C321C3F7-E1DF-FE4A-B7F7-065931800080}"/>
    <hyperlink ref="I1109" r:id="rId1852" display="https://www.thewindpower.net/windfarm_en_9943_hagenburg.php" xr:uid="{3C6745D2-D739-BA44-88F5-407ED933A12D}"/>
    <hyperlink ref="I1106" r:id="rId1853" display="https://www.thewindpower.net/windfarm_en_9945_hagenburg.php" xr:uid="{8D6C571B-32BB-9640-9E79-45A4DC4A0DD9}"/>
    <hyperlink ref="I1107" r:id="rId1854" display="https://www.thewindpower.net/windfarm_en_10356_hagenburg.php" xr:uid="{E750D293-DB7E-7942-975D-507065D9AC57}"/>
    <hyperlink ref="I1108" r:id="rId1855" display="https://www.thewindpower.net/windfarm_en_10449_hagenburg.php" xr:uid="{8C34CC2B-53DA-4343-B652-ED6C0D73FE23}"/>
    <hyperlink ref="I1113" r:id="rId1856" display="https://www.thewindpower.net/windfarm_en_6473_hagermarsch.php" xr:uid="{AC4A9B00-E4CD-9F42-96B5-B236CCBB92FB}"/>
    <hyperlink ref="I1115" r:id="rId1857" display="https://www.thewindpower.net/windfarm_en_6486_hagermarsch.php" xr:uid="{D2AE32E9-1E0E-5942-B58D-B998F6546949}"/>
    <hyperlink ref="I1111" r:id="rId1858" display="https://www.thewindpower.net/windfarm_en_6490_hagermarsch.php" xr:uid="{4F6C2B44-0E03-654C-B766-09E769D09EA5}"/>
    <hyperlink ref="I1112" r:id="rId1859" display="https://www.thewindpower.net/windfarm_en_6494_hagermarsch.php" xr:uid="{362E2C67-A8ED-CF47-99E6-CF45816DBED1}"/>
    <hyperlink ref="I1110" r:id="rId1860" display="https://www.thewindpower.net/windfarm_en_6507_hagermarsch.php" xr:uid="{62501D85-FFF1-0F46-8055-2A3E4844FAB7}"/>
    <hyperlink ref="I1114" r:id="rId1861" display="https://www.thewindpower.net/windfarm_en_6508_hagermarsch.php" xr:uid="{5E9CBDCF-5E38-FF49-8532-D2930224D34C}"/>
    <hyperlink ref="I1116" r:id="rId1862" display="https://www.thewindpower.net/windfarm_en_6219_halligdorf-lk-uelzen.php" xr:uid="{6921EA67-FD88-504D-876B-82E957CA4306}"/>
    <hyperlink ref="I1118" r:id="rId1863" display="https://www.thewindpower.net/windfarm_en_6324_hambergen.php" xr:uid="{E556D3BA-CDA2-3542-9703-905EE69CAF09}"/>
    <hyperlink ref="I1117" r:id="rId1864" display="https://www.thewindpower.net/windfarm_en_6492_hambergen.php" xr:uid="{7CE00FFB-9D7B-2D43-9F02-E6F09446CB1B}"/>
    <hyperlink ref="I275" r:id="rId1865" display="https://www.thewindpower.net/windfarm_en_24598_hambergen.php" xr:uid="{C203C869-A479-BB4C-9CDF-EDBBAF9D225E}"/>
    <hyperlink ref="I277" r:id="rId1866" display="https://www.thewindpower.net/windfarm_en_17944_hamersen.php" xr:uid="{BF11BC68-DFB6-BF4C-8850-8F523A89A397}"/>
    <hyperlink ref="I278" r:id="rId1867" display="https://www.thewindpower.net/windfarm_en_22260_hamwiede.php" xr:uid="{7B3B5CE6-B0E1-0943-A691-F1F6FA99751C}"/>
    <hyperlink ref="I280" r:id="rId1868" display="https://www.thewindpower.net/windfarm_en_5623_hannover.php" xr:uid="{AA3AB334-2648-C141-940A-0E9B0D71321B}"/>
    <hyperlink ref="I279" r:id="rId1869" display="https://www.thewindpower.net/windfarm_en_11227_hannover.php" xr:uid="{B66BC67B-FED0-E142-A414-E29C55802CDA}"/>
    <hyperlink ref="I281" r:id="rId1870" display="https://www.thewindpower.net/windfarm_en_5463_hannover-1.php" xr:uid="{9B1008FF-6BAF-324F-A5E9-2DE8995B86A4}"/>
    <hyperlink ref="I282" r:id="rId1871" display="https://www.thewindpower.net/windfarm_en_5464_hannover-2.php" xr:uid="{E56545F0-BDF8-FA4C-9120-788AF6F994BE}"/>
    <hyperlink ref="I284" r:id="rId1872" display="https://www.thewindpower.net/windfarm_en_5674_hanstedt.php" xr:uid="{A2CA7825-9195-F944-920B-7EE7287CB1B6}"/>
    <hyperlink ref="I285" r:id="rId1873" display="https://www.thewindpower.net/windfarm_en_5675_hanstedt.php" xr:uid="{A6A55D86-8AB2-FD4B-B685-7C8CCF8EF8EA}"/>
    <hyperlink ref="I283" r:id="rId1874" display="https://www.thewindpower.net/windfarm_en_5676_hanstedt.php" xr:uid="{85E04F01-7B0A-6441-BEE1-09699C456E93}"/>
    <hyperlink ref="I286" r:id="rId1875" display="https://www.thewindpower.net/windfarm_en_5677_hanstedt.php" xr:uid="{D3BF4873-87A6-7340-BD87-ECB74053B9B2}"/>
    <hyperlink ref="I287" r:id="rId1876" display="https://www.thewindpower.net/windfarm_en_10903_hanstedt-wriedel.php" xr:uid="{B210BD85-D055-8148-A07D-6DDBC0A83CFE}"/>
    <hyperlink ref="I1119" r:id="rId1877" display="https://www.thewindpower.net/windfarm_en_5679_hardegsen.php" xr:uid="{FEC61AE3-D6AD-DB4E-B0A6-59230D47440E}"/>
    <hyperlink ref="I1120" r:id="rId1878" display="https://www.thewindpower.net/windfarm_en_5691_hardegsen.php" xr:uid="{E8FCE4A0-8A59-E248-9375-479109083163}"/>
    <hyperlink ref="I1121" r:id="rId1879" display="https://www.thewindpower.net/windfarm_en_11862_harderode.php" xr:uid="{ED64C2F4-5EE2-6F42-BDED-1F5B9BB8E897}"/>
    <hyperlink ref="I289" r:id="rId1880" display="https://www.thewindpower.net/windfarm_en_5708_haren.php" xr:uid="{58FF7B5A-C04F-564E-8CF9-A1C91F259F16}"/>
    <hyperlink ref="I288" r:id="rId1881" display="https://www.thewindpower.net/windfarm_en_5709_haren.php" xr:uid="{93C5F4D7-481E-9E4F-BCD6-D989FB9A072E}"/>
    <hyperlink ref="I290" r:id="rId1882" display="https://www.thewindpower.net/windfarm_en_5718_haren.php" xr:uid="{38644B1C-C689-2C41-805D-9512B980581A}"/>
    <hyperlink ref="I291" r:id="rId1883" display="https://www.thewindpower.net/windfarm_en_5719_haren.php" xr:uid="{C27D762E-4F07-2D47-8E15-D154F86A6F90}"/>
    <hyperlink ref="I792" r:id="rId1884" display="https://www.thewindpower.net/windfarm_en_24308_harlingerland.php" xr:uid="{D9FBE295-C037-0E4B-9EAE-1ED669B67F11}"/>
    <hyperlink ref="I1122" r:id="rId1885" display="https://www.thewindpower.net/windfarm_en_7095_harlingerode.php" xr:uid="{0E6A2033-012E-BE45-ADD1-FC3D35974154}"/>
    <hyperlink ref="I1123" r:id="rId1886" display="https://www.thewindpower.net/windfarm_en_3419_harrienstedt.php" xr:uid="{707A76AD-2AFE-7548-8E0A-C9A9B36822EA}"/>
    <hyperlink ref="I1124" r:id="rId1887" display="https://www.thewindpower.net/windfarm_en_3420_harrienstedt.php" xr:uid="{297864C2-B71D-CC42-8545-7D7A31FBFBF7}"/>
    <hyperlink ref="I1125" r:id="rId1888" display="https://www.thewindpower.net/windfarm_en_5834_harsefeld.php" xr:uid="{2F8C247C-5724-5542-AE88-F8E2A94725FF}"/>
    <hyperlink ref="I1126" r:id="rId1889" display="https://www.thewindpower.net/windfarm_en_3321_harsum.php" xr:uid="{0A8023C4-06FA-414B-AC33-865646F3C467}"/>
    <hyperlink ref="I1129" r:id="rId1890" display="https://www.thewindpower.net/windfarm_en_3448_harsum.php" xr:uid="{A81D7ED6-5632-244C-BF55-F8295DCAD972}"/>
    <hyperlink ref="I1127" r:id="rId1891" display="https://www.thewindpower.net/windfarm_en_5349_harsum.php" xr:uid="{12EFA367-B9D0-CC45-9252-F72FFC09BD27}"/>
    <hyperlink ref="I1128" r:id="rId1892" display="https://www.thewindpower.net/windfarm_en_5393_harsum.php" xr:uid="{C0347AAE-8687-BB48-B545-4FEC27ADEBD3}"/>
    <hyperlink ref="I292" r:id="rId1893" display="https://www.thewindpower.net/windfarm_en_10875_hasede.php" xr:uid="{6A7F3540-2E15-6D42-9467-1BE19A858C2A}"/>
    <hyperlink ref="I295" r:id="rId1894" display="https://www.thewindpower.net/windfarm_en_5443_haselunne.php" xr:uid="{2D32DDCC-5958-F24C-B026-9C29C2784013}"/>
    <hyperlink ref="I293" r:id="rId1895" display="https://www.thewindpower.net/windfarm_en_5452_haselunne.php" xr:uid="{AF64FBE9-18B8-9148-8CA6-56763BDADC54}"/>
    <hyperlink ref="I294" r:id="rId1896" display="https://www.thewindpower.net/windfarm_en_5465_haselunne.php" xr:uid="{5999137E-DFA8-CE45-930F-ED687038A9CB}"/>
    <hyperlink ref="I296" r:id="rId1897" display="https://www.thewindpower.net/windfarm_en_21209_hassendorf.php" xr:uid="{6862E7D8-811D-2049-AD56-CF411A1CD962}"/>
    <hyperlink ref="I1132" r:id="rId1898" display="https://www.thewindpower.net/windfarm_en_12616_hatten.php" xr:uid="{1A697A21-7431-984A-893E-A94F73285E1C}"/>
    <hyperlink ref="I1130" r:id="rId1899" display="https://www.thewindpower.net/windfarm_en_18977_hatten.php" xr:uid="{BC7DD3CC-C613-0B4D-8780-A457608A12B3}"/>
    <hyperlink ref="I1131" r:id="rId1900" display="https://www.thewindpower.net/windfarm_en_18978_hatten.php" xr:uid="{3ECC2361-B650-6A49-8ED5-DE780619C698}"/>
    <hyperlink ref="I1133" r:id="rId1901" display="https://www.thewindpower.net/windfarm_en_12621_hattorf.php" xr:uid="{14BC6B2F-8692-374C-91B4-BFE3431ECAD7}"/>
    <hyperlink ref="I301" r:id="rId1902" display="https://www.thewindpower.net/windfarm_en_12622_haverlah.php" xr:uid="{B8B8A2AA-7A56-FB4D-AFF5-69224F959A03}"/>
    <hyperlink ref="I298" r:id="rId1903" display="https://www.thewindpower.net/windfarm_en_12623_haverlah.php" xr:uid="{7A3033D3-50E8-4547-A4B6-4D2E6AB2DD62}"/>
    <hyperlink ref="I299" r:id="rId1904" display="https://www.thewindpower.net/windfarm_en_12624_haverlah.php" xr:uid="{F89AAC60-DB08-CB4F-BE22-FE9B61A83559}"/>
    <hyperlink ref="I300" r:id="rId1905" display="https://www.thewindpower.net/windfarm_en_12625_haverlah.php" xr:uid="{76D88BA9-0DBE-4B41-9468-A1233A9AA789}"/>
    <hyperlink ref="I297" r:id="rId1906" display="https://www.thewindpower.net/windfarm_en_12626_haverlah.php" xr:uid="{9CF77093-003C-3B42-BD1F-E336FA036C74}"/>
    <hyperlink ref="I302" r:id="rId1907" display="https://www.thewindpower.net/windfarm_en_12627_haverlah.php" xr:uid="{CC614611-69AB-5F42-A2B7-CFDB718AB3E1}"/>
    <hyperlink ref="I303" r:id="rId1908" display="https://www.thewindpower.net/windfarm_en_12633_hedendorf.php" xr:uid="{5876966B-2651-444C-87C7-7B73F4FE198C}"/>
    <hyperlink ref="I304" r:id="rId1909" display="https://www.thewindpower.net/windfarm_en_12634_hedeper.php" xr:uid="{16978A5D-C2DE-2549-8661-F762A84D617B}"/>
    <hyperlink ref="I305" r:id="rId1910" display="https://www.thewindpower.net/windfarm_en_12635_hedeper.php" xr:uid="{520D13E0-771A-534F-8A59-B20531101B4B}"/>
    <hyperlink ref="I306" r:id="rId1911" display="https://www.thewindpower.net/windfarm_en_23683_heede.php" xr:uid="{DCBA86A6-44BE-364E-BB2C-A37612FD30A4}"/>
    <hyperlink ref="I307" r:id="rId1912" display="https://www.thewindpower.net/windfarm_en_5933_hehlen.php" xr:uid="{1045D55A-13CC-1347-A215-16D8DCCA566C}"/>
    <hyperlink ref="I308" r:id="rId1913" display="https://www.thewindpower.net/windfarm_en_12683_helmstedt.php" xr:uid="{68F1BCDB-D880-F44E-90E4-33FC6F94E11F}"/>
    <hyperlink ref="I309" r:id="rId1914" display="https://www.thewindpower.net/windfarm_en_23673_helmstedt.php" xr:uid="{8E4B5B9F-7BA2-A445-A6D0-1AC11B45AF85}"/>
    <hyperlink ref="I310" r:id="rId1915" display="https://www.thewindpower.net/windfarm_en_10955_helmstedt-treue.php" xr:uid="{845C6871-331B-6E45-9984-886A52096759}"/>
    <hyperlink ref="I311" r:id="rId1916" display="https://www.thewindpower.net/windfarm_en_10956_helmstedt-treue-ost.php" xr:uid="{9FCEE7E8-2151-734C-97DE-4533DE8D56CE}"/>
    <hyperlink ref="I1134" r:id="rId1917" display="https://www.thewindpower.net/windfarm_en_12690_hemmingen.php" xr:uid="{D9B8B08D-E9F4-D545-8234-7A5297826A42}"/>
    <hyperlink ref="I1135" r:id="rId1918" display="https://www.thewindpower.net/windfarm_en_12691_hemmoor.php" xr:uid="{48690E8D-4498-4D45-9F23-7F2EDE286D0A}"/>
    <hyperlink ref="I1136" r:id="rId1919" display="https://www.thewindpower.net/windfarm_en_12692_hemsloh.php" xr:uid="{8FDFA49F-3EAC-E04D-AF18-8C69DF0BC568}"/>
    <hyperlink ref="I1137" r:id="rId1920" display="https://www.thewindpower.net/windfarm_en_25084_hengsterholz.php" xr:uid="{AD26CF49-C35D-2C44-9DE5-8AF0D19AC6D1}"/>
    <hyperlink ref="I312" r:id="rId1921" display="https://www.thewindpower.net/windfarm_en_3375_hermannsburg-i.php" xr:uid="{8F4A414E-6340-F845-85D7-B20BFCF2DD9C}"/>
    <hyperlink ref="I313" r:id="rId1922" display="https://www.thewindpower.net/windfarm_en_12706_hermannsburg-i.php" xr:uid="{7F8AA30B-8A63-A44E-97E4-D7702B39CED5}"/>
    <hyperlink ref="I314" r:id="rId1923" display="https://www.thewindpower.net/windfarm_en_3370_hermannsburg-ii.php" xr:uid="{9EFA721D-139F-0A4A-8F4D-BE991911D2FA}"/>
    <hyperlink ref="I1138" r:id="rId1924" display="https://www.thewindpower.net/windfarm_en_24705_herrenland.php" xr:uid="{17EA81F7-63FE-B641-A665-51EB5919E846}"/>
    <hyperlink ref="I1139" r:id="rId1925" display="https://www.thewindpower.net/windfarm_en_12722_herzlake.php" xr:uid="{92018AC5-6730-5F44-A4CB-1B3DBDBF0535}"/>
    <hyperlink ref="I1141" r:id="rId1926" display="https://www.thewindpower.net/windfarm_en_12725_hessisch-oldendorf.php" xr:uid="{C65D1E45-47AE-3546-BAA8-DC070278E76D}"/>
    <hyperlink ref="I1140" r:id="rId1927" display="https://www.thewindpower.net/windfarm_en_12726_hessisch-oldendorf.php" xr:uid="{C1418118-EF60-6F43-9941-38320FC3F26B}"/>
    <hyperlink ref="I922" r:id="rId1928" display="https://www.thewindpower.net/windfarm_en_3440_hetendorf.php" xr:uid="{03A4933B-6FB9-3A4F-99FB-1F76E5688C53}"/>
    <hyperlink ref="I1142" r:id="rId1929" display="https://www.thewindpower.net/windfarm_en_21230_hiddestorf.php" xr:uid="{E8253194-E49A-B743-B3E4-3F57BC9ED086}"/>
    <hyperlink ref="I316" r:id="rId1930" display="https://www.thewindpower.net/windfarm_en_12735_hildesheim.php" xr:uid="{6C8854AE-50CB-3D42-9482-39ADA2CE19A8}"/>
    <hyperlink ref="I315" r:id="rId1931" display="https://www.thewindpower.net/windfarm_en_18689_hildesheim.php" xr:uid="{4E29273C-8766-4245-8A96-899EC23D07F5}"/>
    <hyperlink ref="I1144" r:id="rId1932" display="https://www.thewindpower.net/windfarm_en_12736_hilgermissen.php" xr:uid="{5A931647-F71F-D24D-933C-7E7F95136624}"/>
    <hyperlink ref="I1143" r:id="rId1933" display="https://www.thewindpower.net/windfarm_en_12737_hilgermissen.php" xr:uid="{0E2EF49C-2879-8E45-AE74-B057915A276F}"/>
    <hyperlink ref="I1145" r:id="rId1934" display="https://www.thewindpower.net/windfarm_en_12738_hilgermissen.php" xr:uid="{97B1B07C-E87E-FB4F-BA53-EDE77045A011}"/>
    <hyperlink ref="I1146" r:id="rId1935" display="https://www.thewindpower.net/windfarm_en_12739_hilgermissen.php" xr:uid="{AC0AFD64-EDFA-8F41-819C-0C7435328B8E}"/>
    <hyperlink ref="I1148" r:id="rId1936" display="https://www.thewindpower.net/windfarm_en_3707_hilkenbrook.php" xr:uid="{8DCCDBB3-2F7D-2746-BE6A-6C84425B7943}"/>
    <hyperlink ref="I1150" r:id="rId1937" display="https://www.thewindpower.net/windfarm_en_12740_hilkenbrook.php" xr:uid="{99AC14F9-37DB-A04A-87F9-D42E666EAB38}"/>
    <hyperlink ref="I1147" r:id="rId1938" display="https://www.thewindpower.net/windfarm_en_12741_hilkenbrook.php" xr:uid="{B6462A1E-ED9B-2548-9C93-E85CA99A520A}"/>
    <hyperlink ref="I1149" r:id="rId1939" display="https://www.thewindpower.net/windfarm_en_12742_hilkenbrook.php" xr:uid="{63AED37B-B44A-8C40-ADD4-7E23FD32FD8F}"/>
    <hyperlink ref="I319" r:id="rId1940" display="https://www.thewindpower.net/windfarm_en_12750_hinte.php" xr:uid="{C1CB1138-932A-E74C-97DB-084F2DC7B04F}"/>
    <hyperlink ref="I321" r:id="rId1941" display="https://www.thewindpower.net/windfarm_en_12751_hinte.php" xr:uid="{B2798428-5317-E24A-9121-3CBF34E07450}"/>
    <hyperlink ref="I317" r:id="rId1942" display="https://www.thewindpower.net/windfarm_en_12752_hinte.php" xr:uid="{87DFEC1D-088C-6E40-91F6-96E4A77C10F0}"/>
    <hyperlink ref="I320" r:id="rId1943" display="https://www.thewindpower.net/windfarm_en_12753_hinte.php" xr:uid="{1765CDB9-7929-C148-A0C2-2AF823F73134}"/>
    <hyperlink ref="I318" r:id="rId1944" display="https://www.thewindpower.net/windfarm_en_18687_hinte.php" xr:uid="{C9525CE2-0A59-914D-A5D5-5D511D4B10A3}"/>
    <hyperlink ref="I1151" r:id="rId1945" display="https://www.thewindpower.net/windfarm_en_3431_hofschwichelt.php" xr:uid="{364D59A2-2B3A-6642-8A5E-0D35A07B5009}"/>
    <hyperlink ref="I327" r:id="rId1946" display="https://www.thewindpower.net/windfarm_en_12792_hohenhameln.php" xr:uid="{92953C94-8953-9C48-9886-A24140C6A786}"/>
    <hyperlink ref="I326" r:id="rId1947" display="https://www.thewindpower.net/windfarm_en_12793_hohenhameln.php" xr:uid="{F3229D17-3704-7146-8BFA-8BB6ADFF2FE5}"/>
    <hyperlink ref="I325" r:id="rId1948" display="https://www.thewindpower.net/windfarm_en_12794_hohenhameln.php" xr:uid="{1745E32F-366B-8A4E-B8D1-DECABA0ED7E8}"/>
    <hyperlink ref="I328" r:id="rId1949" display="https://www.thewindpower.net/windfarm_en_12795_hohenhameln.php" xr:uid="{36D140E0-86F4-BA47-8CC2-F84551458FDF}"/>
    <hyperlink ref="I1152" r:id="rId1950" display="https://www.thewindpower.net/windfarm_en_6431_hohne.php" xr:uid="{25965E57-F661-474F-B697-9BCA575E0C88}"/>
    <hyperlink ref="I1153" r:id="rId1951" display="https://www.thewindpower.net/windfarm_en_18378_hohne-schmarloh.php" xr:uid="{F4DD59ED-FD92-694B-9E97-86FB3198AB0D}"/>
    <hyperlink ref="I13" r:id="rId1952" display="https://www.thewindpower.net/windfarm_en_5628_hohne-ahnsbeck.php" xr:uid="{2D71F9B9-C92C-DF49-9861-D69734274B0D}"/>
    <hyperlink ref="I12" r:id="rId1953" display="https://www.thewindpower.net/windfarm_en_18972_hohne-ahnsbeck.php" xr:uid="{03779B39-9847-F145-8EEB-A887E094DF03}"/>
    <hyperlink ref="I1154" r:id="rId1954" display="https://www.thewindpower.net/windfarm_en_11291_hohnsl-helmstedt.php" xr:uid="{7B07798E-7523-244D-A47D-8820D694D504}"/>
    <hyperlink ref="I1155" r:id="rId1955" display="https://www.thewindpower.net/windfarm_en_12806_holdorf.php" xr:uid="{2404BA41-D313-5343-824D-54D9AD607F95}"/>
    <hyperlink ref="I1156" r:id="rId1956" display="https://www.thewindpower.net/windfarm_en_12807_holdorf.php" xr:uid="{BC7B44BD-D8D3-1342-87F8-658062C0C1E3}"/>
    <hyperlink ref="I799" r:id="rId1957" display="https://www.thewindpower.net/windfarm_en_12810_holtgast.php" xr:uid="{FA43F95B-4ABB-F648-B993-8851725BC974}"/>
    <hyperlink ref="I797" r:id="rId1958" display="https://www.thewindpower.net/windfarm_en_12811_holtgast.php" xr:uid="{6FCAE962-FCB4-9C43-88A6-00485901FDD2}"/>
    <hyperlink ref="I795" r:id="rId1959" display="https://www.thewindpower.net/windfarm_en_12812_holtgast.php" xr:uid="{4FEBD953-A65D-314C-92B6-84688F3BF7E6}"/>
    <hyperlink ref="I794" r:id="rId1960" display="https://www.thewindpower.net/windfarm_en_12813_holtgast.php" xr:uid="{EB8FDC15-D6DC-D24B-A9D2-A57ABCD68D81}"/>
    <hyperlink ref="I796" r:id="rId1961" display="https://www.thewindpower.net/windfarm_en_12814_holtgast.php" xr:uid="{08B9F933-610E-AA44-8F30-88F9E2A56B01}"/>
    <hyperlink ref="I798" r:id="rId1962" display="https://www.thewindpower.net/windfarm_en_12815_holtgast.php" xr:uid="{413A8555-8030-764F-8E06-52AD3FEB5FA2}"/>
    <hyperlink ref="I329" r:id="rId1963" display="https://www.thewindpower.net/windfarm_en_21199_holtriem.php" xr:uid="{E64DF8D1-8DE7-B44C-A4EB-EA2BA4BB9731}"/>
    <hyperlink ref="I330" r:id="rId1964" display="https://www.thewindpower.net/windfarm_en_11292_holtum-geest.php" xr:uid="{47F2E4D2-9BA2-CD4A-B68A-70DCB919F9FC}"/>
    <hyperlink ref="I1157" r:id="rId1965" display="https://www.thewindpower.net/windfarm_en_12817_holxen.php" xr:uid="{B11AB9B3-FAF8-4E44-A9F0-A4CB045E8051}"/>
    <hyperlink ref="I793" r:id="rId1966" display="https://www.thewindpower.net/windfarm_en_10904_holssel.php" xr:uid="{C2C20EA7-94CE-DA44-B2A2-534C500F86F3}"/>
    <hyperlink ref="I1158" r:id="rId1967" display="https://www.thewindpower.net/windfarm_en_12830_hornburg.php" xr:uid="{5BB0AE4A-5D52-AA4A-9CC2-0D855215975F}"/>
    <hyperlink ref="I1160" r:id="rId1968" display="https://www.thewindpower.net/windfarm_en_12836_horstedt.php" xr:uid="{9479316C-B0AC-5244-A679-865649E2983D}"/>
    <hyperlink ref="I332" r:id="rId1969" display="https://www.thewindpower.net/windfarm_en_12850_hoya.php" xr:uid="{535903A8-EA9C-8A4A-B80B-DEAABA7F25DF}"/>
    <hyperlink ref="I331" r:id="rId1970" display="https://www.thewindpower.net/windfarm_en_12851_hoya.php" xr:uid="{43D7945C-3F23-3243-8107-9BCFCE88621A}"/>
    <hyperlink ref="I335" r:id="rId1971" display="https://www.thewindpower.net/windfarm_en_12863_hude.php" xr:uid="{3725CB01-3BE9-294D-BB00-A78DF5C71150}"/>
    <hyperlink ref="I334" r:id="rId1972" display="https://www.thewindpower.net/windfarm_en_12864_hude.php" xr:uid="{8F53AC07-9FAD-6B47-95D2-D08CAE00458D}"/>
    <hyperlink ref="I333" r:id="rId1973" display="https://www.thewindpower.net/windfarm_en_18973_hude.php" xr:uid="{3E71DDF6-6F7B-6747-A830-C922BC7F330C}"/>
    <hyperlink ref="I336" r:id="rId1974" display="https://www.thewindpower.net/windfarm_en_7243_huje.php" xr:uid="{B88CB4C8-E456-AD4C-ACB5-59833D2DA27A}"/>
    <hyperlink ref="I1162" r:id="rId1975" display="https://www.thewindpower.net/windfarm_en_3369_hull.php" xr:uid="{0520A78A-EE7A-D345-8A07-71D40A3F20A2}"/>
    <hyperlink ref="I1164" r:id="rId1976" display="https://www.thewindpower.net/windfarm_en_5864_huven.php" xr:uid="{77E8D9D0-ECBC-A644-BED6-B863E8463A00}"/>
    <hyperlink ref="I1163" r:id="rId1977" display="https://www.thewindpower.net/windfarm_en_5865_huven.php" xr:uid="{5D41A45E-A3FF-6E45-8442-76827CD0A5AB}"/>
    <hyperlink ref="I276" r:id="rId1978" display="https://www.thewindpower.net/windfarm_en_23360_hamelhausen.php" xr:uid="{D6940645-1711-2942-8A96-EE796127AB33}"/>
    <hyperlink ref="I323" r:id="rId1979" display="https://www.thewindpower.net/windfarm_en_12769_hofer.php" xr:uid="{4EBD0084-FA44-8141-A1C0-39E716EB0A38}"/>
    <hyperlink ref="I324" r:id="rId1980" display="https://www.thewindpower.net/windfarm_en_12770_hofer.php" xr:uid="{190771CD-A0F9-904D-AA26-E1B38E432FDE}"/>
    <hyperlink ref="I322" r:id="rId1981" display="https://www.thewindpower.net/windfarm_en_12771_hofer.php" xr:uid="{088297EC-C385-C44A-8E6D-486945B8E273}"/>
    <hyperlink ref="I1159" r:id="rId1982" display="https://www.thewindpower.net/windfarm_en_3539_horne.php" xr:uid="{D46ED036-885F-DD4A-8F37-A71FF523EA02}"/>
    <hyperlink ref="I1161" r:id="rId1983" display="https://www.thewindpower.net/windfarm_en_17950_hotzingen.php" xr:uid="{52B58A32-E19C-794A-AE9E-AB3A2199AA1A}"/>
    <hyperlink ref="I337" r:id="rId1984" display="https://www.thewindpower.net/windfarm_en_3680_ihlow.php" xr:uid="{C9E74DF4-1175-1848-837E-308A000C824A}"/>
    <hyperlink ref="I340" r:id="rId1985" display="https://www.thewindpower.net/windfarm_en_5303_ihlow.php" xr:uid="{09D0D0A8-FD59-1B40-B739-A6CEDB9F83D9}"/>
    <hyperlink ref="I341" r:id="rId1986" display="https://www.thewindpower.net/windfarm_en_5335_ihlow.php" xr:uid="{A7BC589C-C79F-004F-B918-50E4038BBF87}"/>
    <hyperlink ref="I338" r:id="rId1987" display="https://www.thewindpower.net/windfarm_en_5421_ihlow.php" xr:uid="{3A94CE8B-B840-9645-ACCF-341CC508A284}"/>
    <hyperlink ref="I339" r:id="rId1988" display="https://www.thewindpower.net/windfarm_en_5478_ihlow.php" xr:uid="{D7A0779E-59C0-AE4E-AD99-2D46DADD4216}"/>
    <hyperlink ref="I1165" r:id="rId1989" display="https://www.thewindpower.net/windfarm_en_6509_ilsede.php" xr:uid="{0E89CCAE-F763-874C-A9B8-10E120370DD3}"/>
    <hyperlink ref="I1167" r:id="rId1990" display="https://www.thewindpower.net/windfarm_en_6510_ilsede.php" xr:uid="{6CE632A6-6D2C-E341-A170-EEE774F9F7BF}"/>
    <hyperlink ref="I1166" r:id="rId1991" display="https://www.thewindpower.net/windfarm_en_6536_ilsede.php" xr:uid="{8A7DACB1-712A-C649-BCCA-381FD5F96A52}"/>
    <hyperlink ref="I1170" r:id="rId1992" display="https://www.thewindpower.net/windfarm_en_5943_immenrode.php" xr:uid="{33D0DA9D-7F87-7542-8D6F-D5A6F02C9D94}"/>
    <hyperlink ref="I1168" r:id="rId1993" display="https://www.thewindpower.net/windfarm_en_7092_immenrode.php" xr:uid="{A491DD1F-109F-3145-A7FF-7D2B34AC026C}"/>
    <hyperlink ref="I1169" r:id="rId1994" display="https://www.thewindpower.net/windfarm_en_7093_immenrode.php" xr:uid="{405A7398-E772-494A-8F11-39D9CDCC813D}"/>
    <hyperlink ref="I1171" r:id="rId1995" display="https://www.thewindpower.net/windfarm_en_7094_immenrode.php" xr:uid="{014380BA-AF8E-694F-9FFA-314D434B6B2E}"/>
    <hyperlink ref="I800" r:id="rId1996" display="https://www.thewindpower.net/windfarm_en_12898_jade.php" xr:uid="{6B6B06E2-7972-1F47-AE6C-B2E0E9A84EF9}"/>
    <hyperlink ref="I801" r:id="rId1997" display="https://www.thewindpower.net/windfarm_en_12899_jade.php" xr:uid="{A4372E87-E897-C346-ADE8-6B6B19D10BB0}"/>
    <hyperlink ref="I802" r:id="rId1998" display="https://www.thewindpower.net/windfarm_en_12900_jade.php" xr:uid="{F87EC9D1-3B22-D243-9FBD-D07899285326}"/>
    <hyperlink ref="I1172" r:id="rId1999" display="https://www.thewindpower.net/windfarm_en_3357_jardinghausen.php" xr:uid="{6D4698E1-24CF-7342-A771-6A0B70ED53F5}"/>
    <hyperlink ref="I1174" r:id="rId2000" display="https://www.thewindpower.net/windfarm_en_12912_jemgum.php" xr:uid="{56809F92-EA2A-744F-A71F-C9C9874E2F44}"/>
    <hyperlink ref="I1173" r:id="rId2001" display="https://www.thewindpower.net/windfarm_en_12913_jemgum.php" xr:uid="{C470218E-0ADC-C04F-BDC4-1B95E4D3CDC0}"/>
    <hyperlink ref="I1175" r:id="rId2002" display="https://www.thewindpower.net/windfarm_en_12917_jever.php" xr:uid="{2323640C-6332-5C46-B18E-10FA11FC8913}"/>
    <hyperlink ref="I1176" r:id="rId2003" display="https://www.thewindpower.net/windfarm_en_12918_jever.php" xr:uid="{7233F656-C2BA-B64E-91ED-E4A70D94F3A2}"/>
    <hyperlink ref="I803" r:id="rId2004" display="https://www.thewindpower.net/windfarm_en_12919_jever.php" xr:uid="{634A91CA-3B1F-8740-A040-0F747432C5F7}"/>
    <hyperlink ref="I1177" r:id="rId2005" display="https://www.thewindpower.net/windfarm_en_5652_kalkberg.php" xr:uid="{D7E9CB94-5793-6B4E-B24A-BCC24227B64F}"/>
    <hyperlink ref="I1178" r:id="rId2006" display="https://www.thewindpower.net/windfarm_en_5664_kettenkamp.php" xr:uid="{DC6308DE-9CD9-E949-9C1B-835AA67CC960}"/>
    <hyperlink ref="I343" r:id="rId2007" display="https://www.thewindpower.net/windfarm_en_12990_kirchlinteln.php" xr:uid="{06C3F3CF-0CEB-D44B-A192-58A2494C6CFB}"/>
    <hyperlink ref="I342" r:id="rId2008" display="https://www.thewindpower.net/windfarm_en_12991_kirchlinteln.php" xr:uid="{B910A6FB-0592-1543-8AA2-B580580481DE}"/>
    <hyperlink ref="I344" r:id="rId2009" display="https://www.thewindpower.net/windfarm_en_12992_kirchlinteln.php" xr:uid="{FFD1B6F8-33ED-4A4A-979B-FFD70D810170}"/>
    <hyperlink ref="I345" r:id="rId2010" display="https://www.thewindpower.net/windfarm_en_12993_kirchlinteln.php" xr:uid="{0164075D-D9A1-C744-9F7F-485EE18948B0}"/>
    <hyperlink ref="I347" r:id="rId2011" display="https://www.thewindpower.net/windfarm_en_12996_kirchwistedt.php" xr:uid="{F50BBFDF-2850-394B-8956-826C0989E52A}"/>
    <hyperlink ref="I349" r:id="rId2012" display="https://www.thewindpower.net/windfarm_en_12997_kirchwistedt.php" xr:uid="{597B1EE5-8A32-3D46-99E3-2537D94E82ED}"/>
    <hyperlink ref="I348" r:id="rId2013" display="https://www.thewindpower.net/windfarm_en_12998_kirchwistedt.php" xr:uid="{15CCD7C0-A85A-294D-914D-82F6CF707DCB}"/>
    <hyperlink ref="I346" r:id="rId2014" display="https://www.thewindpower.net/windfarm_en_12999_kirchwistedt.php" xr:uid="{3D923F4C-5A78-E242-B66D-B9BFA9AD49FC}"/>
    <hyperlink ref="I1179" r:id="rId2015" display="https://www.thewindpower.net/windfarm_en_13018_klein-berssen.php" xr:uid="{34BAB55E-1269-4E4A-BAB2-8B88F6B82D27}"/>
    <hyperlink ref="I1180" r:id="rId2016" display="https://www.thewindpower.net/windfarm_en_13026_klein-steimke.php" xr:uid="{B03E8D4E-FEB9-AF47-AAD3-7D5F473EB1DC}"/>
    <hyperlink ref="I1181" r:id="rId2017" display="https://www.thewindpower.net/windfarm_en_21223_klein-sustedt.php" xr:uid="{775520AC-C9C0-C140-B5D0-54766B7852F2}"/>
    <hyperlink ref="I350" r:id="rId2018" display="https://www.thewindpower.net/windfarm_en_13028_klein-twulpstedt.php" xr:uid="{64F0F4A6-E024-D140-A1F9-70AB3D7619C2}"/>
    <hyperlink ref="I1182" r:id="rId2019" display="https://www.thewindpower.net/windfarm_en_13029_klein-twulpstedt.php" xr:uid="{54C3382C-FB57-6F40-85F8-10CBAB287BC6}"/>
    <hyperlink ref="I351" r:id="rId2020" display="https://www.thewindpower.net/windfarm_en_3541_klostermoor.php" xr:uid="{E4CAC9A9-0B87-3349-BAB0-8BAE54577188}"/>
    <hyperlink ref="I352" r:id="rId2021" display="https://www.thewindpower.net/windfarm_en_21116_klostermoor.php" xr:uid="{A3CEFCCA-6913-7B4B-AFA2-964A14FD3341}"/>
    <hyperlink ref="I1184" r:id="rId2022" display="https://www.thewindpower.net/windfarm_en_13059_kluse.php" xr:uid="{A19A8AE1-3B3C-444B-AECA-13956D3DD74B}"/>
    <hyperlink ref="I1183" r:id="rId2023" display="https://www.thewindpower.net/windfarm_en_13060_kluse.php" xr:uid="{D1EA2598-9EA3-7844-BCC3-4C82C05AC51F}"/>
    <hyperlink ref="I1185" r:id="rId2024" display="https://www.thewindpower.net/windfarm_en_13061_kneitlingen.php" xr:uid="{4B8726CC-B43E-FB4E-BF20-579171801B2E}"/>
    <hyperlink ref="I355" r:id="rId2025" display="https://www.thewindpower.net/windfarm_en_13118_kreiensen.php" xr:uid="{58D448A8-7784-5442-A446-FD1D1F7C4E35}"/>
    <hyperlink ref="I354" r:id="rId2026" display="https://www.thewindpower.net/windfarm_en_13119_kreiensen.php" xr:uid="{B492FB91-6BF8-F347-AC90-45411208A3EB}"/>
    <hyperlink ref="I356" r:id="rId2027" display="https://www.thewindpower.net/windfarm_en_13120_kreiensen.php" xr:uid="{097ED9B8-6B91-ED4D-B609-7079028C972D}"/>
    <hyperlink ref="I357" r:id="rId2028" display="https://www.thewindpower.net/windfarm_en_13121_kreiensen.php" xr:uid="{33498441-E5E0-4F48-9D75-04FD2B14F6A4}"/>
    <hyperlink ref="I804" r:id="rId2029" display="https://www.thewindpower.net/windfarm_en_5535_krempel-i.php" xr:uid="{CD042870-19BC-484F-9159-544C15B67F4B}"/>
    <hyperlink ref="I805" r:id="rId2030" display="https://www.thewindpower.net/windfarm_en_10929_krempel-ii.php" xr:uid="{5E7264F4-E892-FA42-A3D4-FF89717762F6}"/>
    <hyperlink ref="I1188" r:id="rId2031" display="https://www.thewindpower.net/windfarm_en_23674_krokhorst.php" xr:uid="{74EB8006-FB5C-4C46-9FAF-7EEAECD7FB6A}"/>
    <hyperlink ref="I1189" r:id="rId2032" display="https://www.thewindpower.net/windfarm_en_13155_krummendeich.php" xr:uid="{2A5C0B6B-A01A-DC4A-992E-081EEC24BE95}"/>
    <hyperlink ref="I806" r:id="rId2033" display="https://www.thewindpower.net/windfarm_en_13159_krummhorn.php" xr:uid="{2C68316F-3992-564D-AB54-EB85046CD73F}"/>
    <hyperlink ref="I808" r:id="rId2034" display="https://www.thewindpower.net/windfarm_en_13160_krummhorn.php" xr:uid="{552D217E-B181-7C41-B0F1-874A11153180}"/>
    <hyperlink ref="I815" r:id="rId2035" display="https://www.thewindpower.net/windfarm_en_13161_krummhorn.php" xr:uid="{3066B821-D9EA-974A-9DF6-20B28020E79C}"/>
    <hyperlink ref="I817" r:id="rId2036" display="https://www.thewindpower.net/windfarm_en_13162_krummhorn.php" xr:uid="{D09C3859-D52C-4244-9044-AD5E0F01AD55}"/>
    <hyperlink ref="I809" r:id="rId2037" display="https://www.thewindpower.net/windfarm_en_13163_krummhorn.php" xr:uid="{7DBEE2FC-18DE-B54F-86F6-FB7BBF5AC99C}"/>
    <hyperlink ref="I818" r:id="rId2038" display="https://www.thewindpower.net/windfarm_en_13164_krummhorn.php" xr:uid="{972B840E-E9D3-AA46-93A3-B406E5D8170C}"/>
    <hyperlink ref="I813" r:id="rId2039" display="https://www.thewindpower.net/windfarm_en_13165_krummhorn.php" xr:uid="{D5314B2D-C9AC-564E-A0AC-8EB6BFE4404D}"/>
    <hyperlink ref="I810" r:id="rId2040" display="https://www.thewindpower.net/windfarm_en_13166_krummhorn.php" xr:uid="{58721FB8-5508-4249-B36D-4062BA1414F4}"/>
    <hyperlink ref="I819" r:id="rId2041" display="https://www.thewindpower.net/windfarm_en_13167_krummhorn.php" xr:uid="{EB892B9C-958D-1848-ACD3-756CF2AE3C49}"/>
    <hyperlink ref="I814" r:id="rId2042" display="https://www.thewindpower.net/windfarm_en_13168_krummhorn.php" xr:uid="{3505E90C-D624-3146-9D36-63B998CC4BD9}"/>
    <hyperlink ref="I816" r:id="rId2043" display="https://www.thewindpower.net/windfarm_en_13169_krummhorn.php" xr:uid="{C4F7E455-166A-8145-94EC-EA0378C1269D}"/>
    <hyperlink ref="I807" r:id="rId2044" display="https://www.thewindpower.net/windfarm_en_13170_krummhorn.php" xr:uid="{17BEE00B-3470-2B4B-AB62-E6DD58A98F68}"/>
    <hyperlink ref="I812" r:id="rId2045" display="https://www.thewindpower.net/windfarm_en_13171_krummhorn.php" xr:uid="{0720B07D-2A6F-454D-BF6C-AA06F08E4E05}"/>
    <hyperlink ref="I811" r:id="rId2046" display="https://www.thewindpower.net/windfarm_en_13173_krummhorn.php" xr:uid="{14EF3C80-6950-3746-A0A3-B0CE10B269D6}"/>
    <hyperlink ref="I820" r:id="rId2047" display="https://www.thewindpower.net/windfarm_en_13172_krummhorn.php" xr:uid="{5E71BA08-88B4-1747-80BE-71D02462ECEB}"/>
    <hyperlink ref="I821" r:id="rId2048" display="https://www.thewindpower.net/windfarm_en_17447_kugelberg.php" xr:uid="{91502D63-D0CE-A348-8256-B2E29D0F59D3}"/>
    <hyperlink ref="I824" r:id="rId2049" display="https://www.thewindpower.net/windfarm_en_13193_kuppendorf.php" xr:uid="{228279AA-9348-1240-BCC9-F995A7F1F15A}"/>
    <hyperlink ref="I359" r:id="rId2050" display="https://www.thewindpower.net/windfarm_en_13197_kutenholz.php" xr:uid="{54154130-4906-7544-B32B-4CE1F1D45A95}"/>
    <hyperlink ref="I823" r:id="rId2051" display="https://www.thewindpower.net/windfarm_en_16422_kuhrstedt-alfstedt.php" xr:uid="{2A90BA83-41B2-0242-8E8A-332F56EE85A3}"/>
    <hyperlink ref="I822" r:id="rId2052" display="https://www.thewindpower.net/windfarm_en_16435_kuhrstedt-alfstedt.php" xr:uid="{04034741-B4D9-144E-ADC9-55EE7130EF38}"/>
    <hyperlink ref="I358" r:id="rId2053" display="https://www.thewindpower.net/windfarm_en_21991_kundelmoor.php" xr:uid="{54F4A456-50D3-AF40-82C9-6D73792B97D3}"/>
    <hyperlink ref="I353" r:id="rId2054" display="https://www.thewindpower.net/windfarm_en_22852_kohlen.php" xr:uid="{47D5DB77-1BFB-D047-AACC-FA3682C817DC}"/>
    <hyperlink ref="I1186" r:id="rId2055" display="https://www.thewindpower.net/windfarm_en_22404_kolker-berg.php" xr:uid="{69F1125C-C03B-734C-A58A-34B2AEA06F21}"/>
    <hyperlink ref="I1187" r:id="rId2056" display="https://www.thewindpower.net/windfarm_en_13077_konigsmoor.php" xr:uid="{8CC59BA6-87C0-F343-83B7-9606254A1EE6}"/>
    <hyperlink ref="I360" r:id="rId2057" display="https://www.thewindpower.net/windfarm_en_9650_laar.php" xr:uid="{773D42D9-D94E-3143-862F-C78C109EC9DE}"/>
    <hyperlink ref="I361" r:id="rId2058" display="https://www.thewindpower.net/windfarm_en_10723_laar.php" xr:uid="{30EEC063-E9E3-5C4C-8192-8C762C9B3CE7}"/>
    <hyperlink ref="I1190" r:id="rId2059" display="https://www.thewindpower.net/windfarm_en_10887_laatzen.php" xr:uid="{55519C34-0B49-3B43-87A6-61A5110A1F88}"/>
    <hyperlink ref="I1191" r:id="rId2060" display="https://www.thewindpower.net/windfarm_en_9926_laatzen-oesselse.php" xr:uid="{D003B505-E1E5-6A44-A4DF-79E70DA08D78}"/>
    <hyperlink ref="I1192" r:id="rId2061" display="https://www.thewindpower.net/windfarm_en_11984_lachemer-forst.php" xr:uid="{3312B7D5-5721-904F-B76D-7D870001E10C}"/>
    <hyperlink ref="I362" r:id="rId2062" display="https://www.thewindpower.net/windfarm_en_6277_lachendorf.php" xr:uid="{E1EDD0F4-64CE-054C-A169-39322378BCDC}"/>
    <hyperlink ref="I363" r:id="rId2063" display="https://www.thewindpower.net/windfarm_en_15231_lachendorf.php" xr:uid="{5B95D63D-3A6E-E24F-BA97-9357E13D6201}"/>
    <hyperlink ref="I825" r:id="rId2064" display="https://www.thewindpower.net/windfarm_en_6656_lahn.php" xr:uid="{710F421A-35BB-8E49-A846-CC07EAA2970B}"/>
    <hyperlink ref="I364" r:id="rId2065" display="https://www.thewindpower.net/windfarm_en_9800_lahstedt.php" xr:uid="{8D13134C-AB07-E24E-A61F-3EEB89D07C3C}"/>
    <hyperlink ref="I365" r:id="rId2066" display="https://www.thewindpower.net/windfarm_en_9802_lahstedt.php" xr:uid="{4432F24D-340D-7E44-95BA-EA54D32DA458}"/>
    <hyperlink ref="I367" r:id="rId2067" display="https://www.thewindpower.net/windfarm_en_9839_lahstedt.php" xr:uid="{F83404E8-8E99-F64C-9080-18816EF8F04E}"/>
    <hyperlink ref="I366" r:id="rId2068" display="https://www.thewindpower.net/windfarm_en_9843_lahstedt.php" xr:uid="{AB3853E2-6442-F54E-8ED2-B4FFB36BBEF0}"/>
    <hyperlink ref="I368" r:id="rId2069" display="https://www.thewindpower.net/windfarm_en_5311_lamstedt.php" xr:uid="{64C838A1-D6B1-AF4E-B4D6-E6AB530AF8C3}"/>
    <hyperlink ref="I369" r:id="rId2070" display="https://www.thewindpower.net/windfarm_en_5312_lamstedt.php" xr:uid="{69315785-7866-F04F-A9EA-C67F9CE8FA79}"/>
    <hyperlink ref="I370" r:id="rId2071" display="https://www.thewindpower.net/windfarm_en_5313_lamstedt.php" xr:uid="{7A024F44-F6DC-CA45-9B83-F4C87E47045C}"/>
    <hyperlink ref="I1196" r:id="rId2072" display="https://www.thewindpower.net/windfarm_en_5430_landesbergen.php" xr:uid="{01AD8C37-E6D8-E543-9BC2-0236AF1BC1B5}"/>
    <hyperlink ref="I1197" r:id="rId2073" display="https://www.thewindpower.net/windfarm_en_3711_lange-heide.php" xr:uid="{426AD97C-6DD5-D840-B1B5-83AB0CB52CF8}"/>
    <hyperlink ref="I1198" r:id="rId2074" display="https://www.thewindpower.net/windfarm_en_21206_lange-heide.php" xr:uid="{289BDCE0-61E7-0E4F-95BF-4A5C0B6CB682}"/>
    <hyperlink ref="I371" r:id="rId2075" display="https://www.thewindpower.net/windfarm_en_24601_lange-heide.php" xr:uid="{1FF7E301-16AA-214D-B467-4BAABE9A32BA}"/>
    <hyperlink ref="I372" r:id="rId2076" display="https://www.thewindpower.net/windfarm_en_5801_langeloh.php" xr:uid="{6B6F5E2F-5C1F-804B-A5E6-D225177D6A17}"/>
    <hyperlink ref="I1199" r:id="rId2077" display="https://www.thewindpower.net/windfarm_en_7274_langen-neuenwalde.php" xr:uid="{28E3F889-363C-9147-80EF-6BE07E9F1DEC}"/>
    <hyperlink ref="I1200" r:id="rId2078" display="https://www.thewindpower.net/windfarm_en_15360_langenbrugge.php" xr:uid="{0D581796-E544-5743-85C3-126647FF7AED}"/>
    <hyperlink ref="I1203" r:id="rId2079" display="https://www.thewindpower.net/windfarm_en_13218_langlingen.php" xr:uid="{309B1156-285A-7B45-B5C2-62529C8B0623}"/>
    <hyperlink ref="I1201" r:id="rId2080" display="https://www.thewindpower.net/windfarm_en_13219_langlingen.php" xr:uid="{A54D5996-DF30-094F-85D9-72D572A53DED}"/>
    <hyperlink ref="I1202" r:id="rId2081" display="https://www.thewindpower.net/windfarm_en_13220_langlingen.php" xr:uid="{1B906AB0-BCFD-DA40-8C68-975A62DDEABB}"/>
    <hyperlink ref="I375" r:id="rId2082" display="https://www.thewindpower.net/windfarm_en_13222_langwedel.php" xr:uid="{02542297-E950-EA4A-9011-00B86A1F9135}"/>
    <hyperlink ref="I373" r:id="rId2083" display="https://www.thewindpower.net/windfarm_en_13223_langwedel.php" xr:uid="{5F21E1D2-E97B-7F48-B869-3B1C38BF84F4}"/>
    <hyperlink ref="I374" r:id="rId2084" display="https://www.thewindpower.net/windfarm_en_27264_langwedel.php" xr:uid="{BBB6C019-7C63-3443-A060-BA5E1B92F5C5}"/>
    <hyperlink ref="I1204" r:id="rId2085" display="https://www.thewindpower.net/windfarm_en_13225_lastrup.php" xr:uid="{7E117841-9B55-F84C-B1E8-3F6C53987110}"/>
    <hyperlink ref="I1205" r:id="rId2086" display="https://www.thewindpower.net/windfarm_en_3713_lauenbruck.php" xr:uid="{369C35C6-8229-E24E-A5B7-98C63974CD02}"/>
    <hyperlink ref="I1206" r:id="rId2087" display="https://www.thewindpower.net/windfarm_en_13230_lauenhagen.php" xr:uid="{42413E18-B6F3-4348-BBB9-8CEA258760AF}"/>
    <hyperlink ref="I376" r:id="rId2088" display="https://www.thewindpower.net/windfarm_en_13239_leer.php" xr:uid="{049ED557-B6E1-3D4E-86C3-DBFD6864B232}"/>
    <hyperlink ref="I378" r:id="rId2089" display="https://www.thewindpower.net/windfarm_en_13240_leer.php" xr:uid="{C7DBE4F3-A6D7-E149-8B7D-E78E1F8A45AD}"/>
    <hyperlink ref="I377" r:id="rId2090" display="https://www.thewindpower.net/windfarm_en_13241_leer.php" xr:uid="{AAA00561-704C-EA45-913A-FDB243669613}"/>
    <hyperlink ref="I379" r:id="rId2091" display="https://www.thewindpower.net/windfarm_en_13242_leese.php" xr:uid="{AFA0A2D8-FC96-CF41-B7FC-7B8DEAC5B95D}"/>
    <hyperlink ref="I1207" r:id="rId2092" display="https://www.thewindpower.net/windfarm_en_6535_leezdorf.php" xr:uid="{423EA899-0A60-0847-AA10-1FF705D39EAF}"/>
    <hyperlink ref="I380" r:id="rId2093" display="https://www.thewindpower.net/windfarm_en_13252_lehe.php" xr:uid="{F375543A-C52D-6D4E-98B2-D5C5FA4CE9E8}"/>
    <hyperlink ref="I381" r:id="rId2094" display="https://www.thewindpower.net/windfarm_en_17669_lehrte.php" xr:uid="{8369BABE-6EC9-F447-BF15-7E67FAE4C814}"/>
    <hyperlink ref="I382" r:id="rId2095" display="https://www.thewindpower.net/windfarm_en_24646_lehrte-iii.php" xr:uid="{6B0E7E2F-70D4-3547-B86C-193081E82AF0}"/>
    <hyperlink ref="I383" r:id="rId2096" display="https://www.thewindpower.net/windfarm_en_13266_lemgow.php" xr:uid="{CC24DDB5-0DF8-4343-BFCD-6556C91FEA52}"/>
    <hyperlink ref="I384" r:id="rId2097" display="https://www.thewindpower.net/windfarm_en_13270_lengede.php" xr:uid="{CFD51E67-9A11-0C42-93BC-2C5E1163F053}"/>
    <hyperlink ref="I1208" r:id="rId2098" display="https://www.thewindpower.net/windfarm_en_5970_lesse.php" xr:uid="{A389ECCC-581B-B24D-B770-06C83414BF76}"/>
    <hyperlink ref="I1209" r:id="rId2099" display="https://www.thewindpower.net/windfarm_en_13314_lilienthal.php" xr:uid="{0188EC35-C939-E846-9E3F-55304533727C}"/>
    <hyperlink ref="I385" r:id="rId2100" display="https://www.thewindpower.net/windfarm_en_13322_lingen.php" xr:uid="{084F6EB9-4959-1248-A445-1199DC39A611}"/>
    <hyperlink ref="I1212" r:id="rId2101" display="https://www.thewindpower.net/windfarm_en_13327_linsburg.php" xr:uid="{55EF2063-0CCA-8946-8DE0-14DFCAC4CC29}"/>
    <hyperlink ref="I1210" r:id="rId2102" display="https://www.thewindpower.net/windfarm_en_13328_linsburg.php" xr:uid="{B8640E19-1C04-894E-B9E2-B5C45C0AF6CD}"/>
    <hyperlink ref="I1211" r:id="rId2103" display="https://www.thewindpower.net/windfarm_en_13329_linsburg.php" xr:uid="{5D58D1DC-1BEF-A846-91C3-9DB6670A6A7B}"/>
    <hyperlink ref="I1213" r:id="rId2104" display="https://www.thewindpower.net/windfarm_en_13330_lintig.php" xr:uid="{2DC0014F-B700-0F46-8CAC-F4DACB9DD8F8}"/>
    <hyperlink ref="I386" r:id="rId2105" display="https://www.thewindpower.net/windfarm_en_6228_lohe.php" xr:uid="{86C30EF0-313A-1A43-8486-D3CF73C8B2C6}"/>
    <hyperlink ref="I923" r:id="rId2106" display="https://www.thewindpower.net/windfarm_en_3433_lohne.php" xr:uid="{74826D1F-05DC-1440-B103-F13327EE2DC5}"/>
    <hyperlink ref="I387" r:id="rId2107" display="https://www.thewindpower.net/windfarm_en_13366_lorup.php" xr:uid="{CDE6E438-565F-C148-B39B-F3349FAEDF5A}"/>
    <hyperlink ref="I388" r:id="rId2108" display="https://www.thewindpower.net/windfarm_en_13367_lorup.php" xr:uid="{BBEF4772-5C83-1D4C-A77F-3C33479ABCB9}"/>
    <hyperlink ref="I826" r:id="rId2109" display="https://www.thewindpower.net/windfarm_en_13374_loxstedt.php" xr:uid="{2C901F40-7A49-384D-A9C6-E86E839CCADC}"/>
    <hyperlink ref="I827" r:id="rId2110" display="https://www.thewindpower.net/windfarm_en_13375_loxstedt.php" xr:uid="{2A2834B1-937F-EC4A-AFF0-9925C83F7303}"/>
    <hyperlink ref="I828" r:id="rId2111" display="https://www.thewindpower.net/windfarm_en_13376_loxstedt.php" xr:uid="{4703D010-3EDB-C84D-A54F-F04634E38614}"/>
    <hyperlink ref="I829" r:id="rId2112" display="https://www.thewindpower.net/windfarm_en_13377_loxstedt.php" xr:uid="{4BDAA425-37F8-FF4C-9910-511A4FCA3FA0}"/>
    <hyperlink ref="I830" r:id="rId2113" display="https://www.thewindpower.net/windfarm_en_22248_lunestedt-heerstedt.php" xr:uid="{B33AA26B-4514-8744-B303-4EFC4B7885D2}"/>
    <hyperlink ref="I389" r:id="rId2114" display="https://www.thewindpower.net/windfarm_en_13389_luchow.php" xr:uid="{29DA6056-48A3-B34E-9511-6C800D43637C}"/>
    <hyperlink ref="I390" r:id="rId2115" display="https://www.thewindpower.net/windfarm_en_13390_luchow.php" xr:uid="{521B1D80-AFBF-CD4F-989D-6C79F81730A1}"/>
    <hyperlink ref="I391" r:id="rId2116" display="https://www.thewindpower.net/windfarm_en_13391_luchow.php" xr:uid="{06E33E1C-A3E8-DD44-AE08-856CF9C82400}"/>
    <hyperlink ref="I1193" r:id="rId2117" display="https://www.thewindpower.net/windfarm_en_6403_lahden.php" xr:uid="{7D43EB85-D7EF-804F-9644-49821F23456D}"/>
    <hyperlink ref="I1195" r:id="rId2118" display="https://www.thewindpower.net/windfarm_en_6479_lahden.php" xr:uid="{461903C7-56C0-6644-A277-7345EF62694D}"/>
    <hyperlink ref="I1194" r:id="rId2119" display="https://www.thewindpower.net/windfarm_en_6583_lahden.php" xr:uid="{ED3A77A0-BE99-4942-A31B-8BD4814EDB08}"/>
    <hyperlink ref="I1214" r:id="rId2120" display="https://www.thewindpower.net/windfarm_en_13363_loningen.php" xr:uid="{9B6F9731-3043-E941-A398-D37C490DC13A}"/>
    <hyperlink ref="I1215" r:id="rId2121" display="https://www.thewindpower.net/windfarm_en_13364_loningen.php" xr:uid="{12AF0F28-D119-0C4B-AE7F-7928CD30A6AE}"/>
    <hyperlink ref="I1216" r:id="rId2122" display="https://www.thewindpower.net/windfarm_en_13365_loningen.php" xr:uid="{AEDB3E08-C274-3E44-A879-BC5B8F7648C0}"/>
    <hyperlink ref="I1218" r:id="rId2123" display="https://www.thewindpower.net/windfarm_en_6526_maasen.php" xr:uid="{35A2E5CF-68FE-AF48-BD86-35D4C7006D7D}"/>
    <hyperlink ref="I1219" r:id="rId2124" display="https://www.thewindpower.net/windfarm_en_11302_maasen.php" xr:uid="{1D188238-FA60-B948-870F-912072C01606}"/>
    <hyperlink ref="I1217" r:id="rId2125" display="https://www.thewindpower.net/windfarm_en_11304_maasen.php" xr:uid="{FA39F1F3-D7EA-B842-8EAB-A7EEF70D10C3}"/>
    <hyperlink ref="I1220" r:id="rId2126" display="https://www.thewindpower.net/windfarm_en_21005_maasen-ii.php" xr:uid="{EE4B7E6E-B5FC-584F-988B-9F3BB00C181F}"/>
    <hyperlink ref="I1221" r:id="rId2127" display="https://www.thewindpower.net/windfarm_en_22327_maasen-iii.php" xr:uid="{613C1A05-6669-5E41-B982-09F527664A0B}"/>
    <hyperlink ref="I1222" r:id="rId2128" display="https://www.thewindpower.net/windfarm_en_21006_maasen-kufe.php" xr:uid="{12269341-E91C-B245-B760-DE341FD9B4E6}"/>
    <hyperlink ref="I396" r:id="rId2129" display="https://www.thewindpower.net/windfarm_en_6131_marienhafe.php" xr:uid="{946BEF05-079D-E34C-A3DA-C5EDCFD2CA5A}"/>
    <hyperlink ref="I393" r:id="rId2130" display="https://www.thewindpower.net/windfarm_en_6430_marienhafe.php" xr:uid="{7BF6F402-595E-2A4B-B61D-D61259C8D84C}"/>
    <hyperlink ref="I395" r:id="rId2131" display="https://www.thewindpower.net/windfarm_en_6457_marienhafe.php" xr:uid="{DE26145D-86C8-F246-A0A9-92866A76F52A}"/>
    <hyperlink ref="I392" r:id="rId2132" display="https://www.thewindpower.net/windfarm_en_6458_marienhafe.php" xr:uid="{E565A91D-3427-5240-BF4D-5F71278BA2AC}"/>
    <hyperlink ref="I394" r:id="rId2133" display="https://www.thewindpower.net/windfarm_en_6459_marienhafe.php" xr:uid="{2F535F60-F8E1-8740-A0F4-E88936AB5DBF}"/>
    <hyperlink ref="I1223" r:id="rId2134" display="https://www.thewindpower.net/windfarm_en_6217_marienhagen.php" xr:uid="{D4D2C311-BBA0-034D-BEA4-5E09F3E1A1C8}"/>
    <hyperlink ref="I397" r:id="rId2135" display="https://www.thewindpower.net/windfarm_en_5806_marklendorf.php" xr:uid="{CA345D7C-EC60-A944-8D54-E9AAD8641FE0}"/>
    <hyperlink ref="I1224" r:id="rId2136" display="https://www.thewindpower.net/windfarm_en_5807_marklohe.php" xr:uid="{3C7A9106-FD24-A44D-BAE6-EA0F49190E04}"/>
    <hyperlink ref="I1226" r:id="rId2137" display="https://www.thewindpower.net/windfarm_en_5808_marklohe.php" xr:uid="{FF9E85C9-370D-024C-911B-0CCB73EFE8C9}"/>
    <hyperlink ref="I1225" r:id="rId2138" display="https://www.thewindpower.net/windfarm_en_5809_marklohe.php" xr:uid="{B5E624FB-0BF9-764E-B663-CA0167D1F705}"/>
    <hyperlink ref="I1227" r:id="rId2139" display="https://www.thewindpower.net/windfarm_en_11363_marklohe-i.php" xr:uid="{4AD889FE-4584-8945-ADA3-AEC776C0DE35}"/>
    <hyperlink ref="I1228" r:id="rId2140" display="https://www.thewindpower.net/windfarm_en_20045_marklohe-ii.php" xr:uid="{6DF47442-A529-5140-9B55-1C3990B1B15F}"/>
    <hyperlink ref="I1229" r:id="rId2141" display="https://www.thewindpower.net/windfarm_en_11362_marklohe-iii.php" xr:uid="{00FB7D80-E26D-8847-8BC8-4DBC072F2683}"/>
    <hyperlink ref="I400" r:id="rId2142" display="https://www.thewindpower.net/windfarm_en_6043_martfeld.php" xr:uid="{8FE229C8-D92C-FF4B-8B9B-E2CA9D61E3EE}"/>
    <hyperlink ref="I399" r:id="rId2143" display="https://www.thewindpower.net/windfarm_en_6052_martfeld.php" xr:uid="{EFF6F33A-4E6F-2143-9772-ADB1D0AB0E4B}"/>
    <hyperlink ref="I398" r:id="rId2144" display="https://www.thewindpower.net/windfarm_en_20155_martfeld.php" xr:uid="{5088D576-336B-1046-8A7D-0021C43F487B}"/>
    <hyperlink ref="I401" r:id="rId2145" display="https://www.thewindpower.net/windfarm_en_3371_masendorf.php" xr:uid="{B344DBD5-3857-264A-B4FC-BBC9049DB904}"/>
    <hyperlink ref="I402" r:id="rId2146" display="https://www.thewindpower.net/windfarm_en_3379_masendorf.php" xr:uid="{D20F3F44-04F3-C044-A1D0-38EBC48D40EA}"/>
    <hyperlink ref="I1230" r:id="rId2147" display="https://www.thewindpower.net/windfarm_en_5359_meerbeck.php" xr:uid="{451C4E07-CD84-494C-B9EA-F09006637CE6}"/>
    <hyperlink ref="I403" r:id="rId2148" display="https://www.thewindpower.net/windfarm_en_10884_meerberg.php" xr:uid="{F9187B87-0C71-2E47-AB08-65A0543D6BA2}"/>
    <hyperlink ref="I404" r:id="rId2149" display="https://www.thewindpower.net/windfarm_en_5518_mehrum.php" xr:uid="{091F9F9A-2B28-6448-BF6D-54DA83724AD5}"/>
    <hyperlink ref="I1232" r:id="rId2150" display="https://www.thewindpower.net/windfarm_en_5569_melle-(deutschland).php" xr:uid="{627C1C7D-46F4-A348-9F12-C0352BD0D67E}"/>
    <hyperlink ref="I1231" r:id="rId2151" display="https://www.thewindpower.net/windfarm_en_5620_melle-(deutschland).php" xr:uid="{9ECFE132-ECE7-D742-A903-3A035202CAC4}"/>
    <hyperlink ref="I405" r:id="rId2152" display="https://www.thewindpower.net/windfarm_en_5633_mellinghausen.php" xr:uid="{463C4E36-9D5B-8F4D-8AA9-5A90861733F8}"/>
    <hyperlink ref="I409" r:id="rId2153" display="https://www.thewindpower.net/windfarm_en_5686_meppen.php" xr:uid="{1D9A7CD7-B94E-CC4F-B98B-33C596C29543}"/>
    <hyperlink ref="I407" r:id="rId2154" display="https://www.thewindpower.net/windfarm_en_13523_meppen.php" xr:uid="{BD0AE1C7-355B-604D-ADDD-5AC3D01C6101}"/>
    <hyperlink ref="I406" r:id="rId2155" display="https://www.thewindpower.net/windfarm_en_13524_meppen.php" xr:uid="{BA7B6D66-95A0-9B44-BF8D-5D86BE1816EC}"/>
    <hyperlink ref="I408" r:id="rId2156" display="https://www.thewindpower.net/windfarm_en_13525_meppen.php" xr:uid="{B5194616-8770-F54D-8EBE-F26485769D9F}"/>
    <hyperlink ref="I410" r:id="rId2157" display="https://www.thewindpower.net/windfarm_en_13526_meppen.php" xr:uid="{3DFB51C1-A9F2-E448-8AB2-69EABD57D05A}"/>
    <hyperlink ref="I411" r:id="rId2158" display="https://www.thewindpower.net/windfarm_en_13527_meppen.php" xr:uid="{6F5A0D07-2027-6146-986B-4D3689F13800}"/>
    <hyperlink ref="I1234" r:id="rId2159" display="https://www.thewindpower.net/windfarm_en_13528_merzen.php" xr:uid="{E9A24E1E-6D87-6948-949E-82A793C6C8EF}"/>
    <hyperlink ref="I1233" r:id="rId2160" display="https://www.thewindpower.net/windfarm_en_24709_merzen.php" xr:uid="{2D9A84DE-713C-F84D-BA77-0E215F09225F}"/>
    <hyperlink ref="I1236" r:id="rId2161" display="https://www.thewindpower.net/windfarm_en_13534_messingen.php" xr:uid="{B7B9FAE1-05CB-5E4D-99C6-E9BECFF24D33}"/>
    <hyperlink ref="I1235" r:id="rId2162" display="https://www.thewindpower.net/windfarm_en_13535_messingen.php" xr:uid="{A93E9911-D1BB-B541-BA4B-475C285AE452}"/>
    <hyperlink ref="I412" r:id="rId2163" display="https://www.thewindpower.net/windfarm_en_11255_midlum.php" xr:uid="{276C2035-CB3A-CA41-B38A-20E20BF0D38D}"/>
    <hyperlink ref="I1237" r:id="rId2164" display="https://www.thewindpower.net/windfarm_en_6556_misselwarden.php" xr:uid="{829C1B9E-B569-914D-B2FA-BE87F9B5EF5E}"/>
    <hyperlink ref="I1238" r:id="rId2165" display="https://www.thewindpower.net/windfarm_en_6557_misselwarden.php" xr:uid="{3C67EAD8-2B01-0041-82D8-DDB113C52CD2}"/>
    <hyperlink ref="I413" r:id="rId2166" display="https://www.thewindpower.net/windfarm_en_2589_mittelstenahe.php" xr:uid="{B9DD602E-7A73-8344-B968-576751D7B5A7}"/>
    <hyperlink ref="I414" r:id="rId2167" display="https://www.thewindpower.net/windfarm_en_13569_mittelstenahe.php" xr:uid="{317B224A-2A1D-7649-8D51-8E2B6B945FD7}"/>
    <hyperlink ref="I415" r:id="rId2168" display="https://www.thewindpower.net/windfarm_en_22937_mittelstenahe.php" xr:uid="{1977F2EB-A4A4-4C41-8C95-D5038119F3B9}"/>
    <hyperlink ref="I1240" r:id="rId2169" display="https://www.thewindpower.net/windfarm_en_13586_molbergen.php" xr:uid="{FF4D8D80-2E7D-034A-AD7A-2DD0475CB62E}"/>
    <hyperlink ref="I1241" r:id="rId2170" display="https://www.thewindpower.net/windfarm_en_13587_molbergen.php" xr:uid="{4FB39622-7373-2B4D-AEC6-710C5C266F79}"/>
    <hyperlink ref="I1242" r:id="rId2171" display="https://www.thewindpower.net/windfarm_en_13588_molbergen.php" xr:uid="{72E381EE-EC49-484F-A26F-EF5DE146313D}"/>
    <hyperlink ref="I1239" r:id="rId2172" display="https://www.thewindpower.net/windfarm_en_13592_molbergen.php" xr:uid="{B22EBE87-3A09-1847-818C-A09545DA612A}"/>
    <hyperlink ref="I1243" r:id="rId2173" display="https://www.thewindpower.net/windfarm_en_13594_molbergen.php" xr:uid="{91CE1BFC-C75A-FA42-930F-162507378475}"/>
    <hyperlink ref="I416" r:id="rId2174" display="https://www.thewindpower.net/windfarm_en_13607_moormerland.php" xr:uid="{0FD95C66-3677-F84F-BD1B-C94AE64C3AF9}"/>
    <hyperlink ref="I417" r:id="rId2175" display="https://www.thewindpower.net/windfarm_en_13608_moormerland.php" xr:uid="{CDB36BFD-6B01-624E-82AF-075C53D91D83}"/>
    <hyperlink ref="I1244" r:id="rId2176" display="https://www.thewindpower.net/windfarm_en_13610_moorweg.php" xr:uid="{E6D61BB4-D66F-EF4E-8FF8-3E28A3B2BCE6}"/>
    <hyperlink ref="I418" r:id="rId2177" display="https://www.thewindpower.net/windfarm_en_13628_muggenburg.php" xr:uid="{AF767950-516B-274A-BABC-8A96CF5AA2FE}"/>
    <hyperlink ref="I1245" r:id="rId2178" display="https://www.thewindpower.net/windfarm_en_5692_muhlenberg.php" xr:uid="{FBEBA2EB-9CAB-114D-92A9-D00473DB781B}"/>
    <hyperlink ref="I419" r:id="rId2179" display="https://www.thewindpower.net/windfarm_en_13660_nateln-lk-uelzen.php" xr:uid="{1C1C47DC-2326-8A42-B4E8-A9317D2A3A79}"/>
    <hyperlink ref="I1247" r:id="rId2180" display="https://www.thewindpower.net/windfarm_en_13661_natendorf.php" xr:uid="{C9B8F92A-89D7-3542-ABE8-791C33A74F9E}"/>
    <hyperlink ref="I1246" r:id="rId2181" display="https://www.thewindpower.net/windfarm_en_13662_natendorf.php" xr:uid="{395B15E4-5810-6A46-8E2B-ABBE3519FF30}"/>
    <hyperlink ref="I421" r:id="rId2182" display="https://www.thewindpower.net/windfarm_en_9815_neu-wulmsdorf.php" xr:uid="{A65B6243-0246-B84D-A3FA-27DF762F26E7}"/>
    <hyperlink ref="I422" r:id="rId2183" display="https://www.thewindpower.net/windfarm_en_9816_neu-wulmsdorf.php" xr:uid="{158423DD-40F5-604C-94A7-016E02F84379}"/>
    <hyperlink ref="I423" r:id="rId2184" display="https://www.thewindpower.net/windfarm_en_9844_neu-wulmsdorf.php" xr:uid="{83E7B7EC-E3DD-484E-85E4-C37B9801960D}"/>
    <hyperlink ref="I420" r:id="rId2185" display="https://www.thewindpower.net/windfarm_en_13693_neu-wulmsdorf.php" xr:uid="{FC8B642A-2A1A-4A42-A448-3C79C87B1B73}"/>
    <hyperlink ref="I426" r:id="rId2186" display="https://www.thewindpower.net/windfarm_en_13694_neuborger.php" xr:uid="{09F9C273-B3AF-794D-A9CA-B3E5A1199825}"/>
    <hyperlink ref="I425" r:id="rId2187" display="https://www.thewindpower.net/windfarm_en_13695_neuborger.php" xr:uid="{200BD253-CA17-B74B-8221-150F0B698457}"/>
    <hyperlink ref="I424" r:id="rId2188" display="https://www.thewindpower.net/windfarm_en_16964_neuborger.php" xr:uid="{A4C96A47-F69A-F84A-8955-EDE6E8E1E7E9}"/>
    <hyperlink ref="I427" r:id="rId2189" display="https://www.thewindpower.net/windfarm_en_11355_neudersum.php" xr:uid="{A1A173BF-D553-CE47-8436-00C0C2F3B7A7}"/>
    <hyperlink ref="I433" r:id="rId2190" display="https://www.thewindpower.net/windfarm_en_13699_neuenkirchen.php" xr:uid="{F83907D2-825A-2845-A0E2-FAD61003532E}"/>
    <hyperlink ref="I435" r:id="rId2191" display="https://www.thewindpower.net/windfarm_en_13700_neuenkirchen.php" xr:uid="{FDDDA1C4-2380-0F4F-91E4-EB9E585853F2}"/>
    <hyperlink ref="I431" r:id="rId2192" display="https://www.thewindpower.net/windfarm_en_13701_neuenkirchen.php" xr:uid="{D6D5728C-21F9-1C4B-B38C-16709170771E}"/>
    <hyperlink ref="I429" r:id="rId2193" display="https://www.thewindpower.net/windfarm_en_13702_neuenkirchen.php" xr:uid="{124E192E-BF77-4845-93D5-90878499FF95}"/>
    <hyperlink ref="I428" r:id="rId2194" display="https://www.thewindpower.net/windfarm_en_13703_neuenkirchen.php" xr:uid="{693E99A6-EF44-8C41-B5AF-242701498D72}"/>
    <hyperlink ref="I430" r:id="rId2195" display="https://www.thewindpower.net/windfarm_en_13704_neuenkirchen.php" xr:uid="{C0ADB23D-1F1F-8043-B3F2-3680F3DCE703}"/>
    <hyperlink ref="I432" r:id="rId2196" display="https://www.thewindpower.net/windfarm_en_13705_neuenkirchen.php" xr:uid="{D3F07C87-F1B3-A84B-B25F-285FDEA87D65}"/>
    <hyperlink ref="I434" r:id="rId2197" display="https://www.thewindpower.net/windfarm_en_13706_neuenkirchen.php" xr:uid="{4CC0A251-9C15-BF4D-9E92-6D2C4A1B5040}"/>
    <hyperlink ref="I436" r:id="rId2198" display="https://www.thewindpower.net/windfarm_en_13707_neuenkirchen-vorden.php" xr:uid="{5B6845D6-B40B-C246-AC63-C1C26BB9A23B}"/>
    <hyperlink ref="I831" r:id="rId2199" display="https://www.thewindpower.net/windfarm_en_13714_neuharlingersiel.php" xr:uid="{4462BD03-D4BF-194C-B4D6-5C9B32C6485A}"/>
    <hyperlink ref="I832" r:id="rId2200" display="https://www.thewindpower.net/windfarm_en_21642_neuharlingersiel.php" xr:uid="{624AD39C-4A42-B54B-8B46-6FF907B4D799}"/>
    <hyperlink ref="I1248" r:id="rId2201" display="https://www.thewindpower.net/windfarm_en_13724_neulehe.php" xr:uid="{8DA7AB78-8862-BF4C-A384-BE9945C18D17}"/>
    <hyperlink ref="I1249" r:id="rId2202" display="https://www.thewindpower.net/windfarm_en_13728_neuschoo.php" xr:uid="{A4DDC8DF-8C1F-4247-9A0B-1998C5D7C033}"/>
    <hyperlink ref="I437" r:id="rId2203" display="https://www.thewindpower.net/windfarm_en_11307_neustadt-a.-rubenberge.php" xr:uid="{F9BFA6DF-94A2-D247-B0BB-575C825457B0}"/>
    <hyperlink ref="I438" r:id="rId2204" display="https://www.thewindpower.net/windfarm_en_11308_neustadt-a.-rubenberge.php" xr:uid="{0B0241D1-430A-7B4D-AE7A-444ADD2C3791}"/>
    <hyperlink ref="I440" r:id="rId2205" display="https://www.thewindpower.net/windfarm_en_13760_niederlangen.php" xr:uid="{4AD7AA46-255D-0B4A-A20C-BA3F7CF4CFF1}"/>
    <hyperlink ref="I441" r:id="rId2206" display="https://www.thewindpower.net/windfarm_en_13761_niederlangen.php" xr:uid="{ABCA0CBA-993D-1447-935E-955AFC724C5B}"/>
    <hyperlink ref="I439" r:id="rId2207" display="https://www.thewindpower.net/windfarm_en_13762_niederlangen.php" xr:uid="{C50BBC6C-66F3-E246-82B2-981CF4122C55}"/>
    <hyperlink ref="I442" r:id="rId2208" display="https://www.thewindpower.net/windfarm_en_20107_niedernstocken.php" xr:uid="{4811B387-4188-464E-8B08-91B55188374C}"/>
    <hyperlink ref="I444" r:id="rId2209" display="https://www.thewindpower.net/windfarm_en_13775_nienburg.php" xr:uid="{BA8AAC81-D3CF-264A-BEC7-2ED8720AEC1D}"/>
    <hyperlink ref="I447" r:id="rId2210" display="https://www.thewindpower.net/windfarm_en_13776_nienburg.php" xr:uid="{1E284EE7-95C5-014E-8CAF-98EDD4F0814A}"/>
    <hyperlink ref="I446" r:id="rId2211" display="https://www.thewindpower.net/windfarm_en_13777_nienburg.php" xr:uid="{468525D7-771F-6741-AA50-BBA334FE2535}"/>
    <hyperlink ref="I449" r:id="rId2212" display="https://www.thewindpower.net/windfarm_en_13778_nienburg.php" xr:uid="{5D87E91F-20B2-7641-833C-A72A9D84B645}"/>
    <hyperlink ref="I443" r:id="rId2213" display="https://www.thewindpower.net/windfarm_en_13779_nienburg.php" xr:uid="{8422FF4F-FCF8-854F-80F9-1A644FC90699}"/>
    <hyperlink ref="I448" r:id="rId2214" display="https://www.thewindpower.net/windfarm_en_13780_nienburg.php" xr:uid="{18599AE0-3E29-2F44-8CF7-2CC148A5713B}"/>
    <hyperlink ref="I445" r:id="rId2215" display="https://www.thewindpower.net/windfarm_en_13781_nienburg.php" xr:uid="{43C9BA9C-E1A5-A84A-B721-B1AB1AADC167}"/>
    <hyperlink ref="I1250" r:id="rId2216" display="https://www.thewindpower.net/windfarm_en_13782_nienhagen.php" xr:uid="{0710D42C-9BD9-0F44-A80B-DCA394B042F7}"/>
    <hyperlink ref="I1251" r:id="rId2217" display="https://www.thewindpower.net/windfarm_en_13784_nienstedt.php" xr:uid="{29CD5B56-DCAC-A441-B4C3-18D0A02F735E}"/>
    <hyperlink ref="I1253" r:id="rId2218" display="https://www.thewindpower.net/windfarm_en_13785_nienstedt.php" xr:uid="{EA7DE431-5E01-634C-B4FF-966318ACEEE3}"/>
    <hyperlink ref="I1252" r:id="rId2219" display="https://www.thewindpower.net/windfarm_en_13786_nienstedt.php" xr:uid="{BB2EB118-9E92-9D49-AD75-4CD00F5CEF20}"/>
    <hyperlink ref="I833" r:id="rId2220" display="https://www.thewindpower.net/windfarm_en_24387_nobo.php" xr:uid="{CE99CFD6-3C60-B146-9F35-05F8EE844528}"/>
    <hyperlink ref="I1255" r:id="rId2221" display="https://www.thewindpower.net/windfarm_en_13798_norddeich.php" xr:uid="{6841AE3D-8B19-F340-B8A9-FF0C479E0A21}"/>
    <hyperlink ref="I1254" r:id="rId2222" display="https://www.thewindpower.net/windfarm_en_13799_norddeich.php" xr:uid="{C4FE0662-7334-A844-A729-2EA251E5EFB0}"/>
    <hyperlink ref="I834" r:id="rId2223" display="https://www.thewindpower.net/windfarm_en_13800_norden.php" xr:uid="{D1CF8985-4DE8-284D-A42E-40D58DD82C45}"/>
    <hyperlink ref="I842" r:id="rId2224" display="https://www.thewindpower.net/windfarm_en_13801_norden.php" xr:uid="{0847E1AF-B7D0-AD4F-9AFE-16A0F523AAB5}"/>
    <hyperlink ref="I835" r:id="rId2225" display="https://www.thewindpower.net/windfarm_en_13802_norden.php" xr:uid="{985948CB-211D-CB43-B032-37B67CF43F90}"/>
    <hyperlink ref="I838" r:id="rId2226" display="https://www.thewindpower.net/windfarm_en_13803_norden.php" xr:uid="{3F179EE5-D0F6-B84E-939E-7930BAE64068}"/>
    <hyperlink ref="I843" r:id="rId2227" display="https://www.thewindpower.net/windfarm_en_13804_norden.php" xr:uid="{D9CC0127-177E-774E-93AF-54034AAA89C0}"/>
    <hyperlink ref="I841" r:id="rId2228" display="https://www.thewindpower.net/windfarm_en_13805_norden.php" xr:uid="{39B9D50C-7F73-B449-A23F-B9B01B1DACA5}"/>
    <hyperlink ref="I836" r:id="rId2229" display="https://www.thewindpower.net/windfarm_en_13806_norden.php" xr:uid="{8C346DA4-BB93-F44D-8B7D-F31D96F79FAE}"/>
    <hyperlink ref="I837" r:id="rId2230" display="https://www.thewindpower.net/windfarm_en_13807_norden.php" xr:uid="{558BC693-DF68-0847-B007-8D1BC154485C}"/>
    <hyperlink ref="I846" r:id="rId2231" display="https://www.thewindpower.net/windfarm_en_13808_norden.php" xr:uid="{FFB53B5A-8913-5D41-B5D6-4661E4954178}"/>
    <hyperlink ref="I845" r:id="rId2232" display="https://www.thewindpower.net/windfarm_en_13809_norden.php" xr:uid="{EB8C1157-6752-CC49-BDC2-9E8D139536C2}"/>
    <hyperlink ref="I840" r:id="rId2233" display="https://www.thewindpower.net/windfarm_en_13810_norden.php" xr:uid="{2847EBBF-1C43-324F-8D15-38294A37D6F6}"/>
    <hyperlink ref="I839" r:id="rId2234" display="https://www.thewindpower.net/windfarm_en_13811_norden.php" xr:uid="{95392374-ED14-8645-B1C8-D893E10C60A2}"/>
    <hyperlink ref="I844" r:id="rId2235" display="https://www.thewindpower.net/windfarm_en_13812_norden.php" xr:uid="{717BA929-7CD0-8741-A460-D69054FE1B4B}"/>
    <hyperlink ref="I847" r:id="rId2236" display="https://www.thewindpower.net/windfarm_en_13813_norden.php" xr:uid="{D7889AC2-0D15-5841-88B9-534F4ED9F2C0}"/>
    <hyperlink ref="I850" r:id="rId2237" display="https://www.thewindpower.net/windfarm_en_13814_nordenham.php" xr:uid="{5A1ABCBD-724A-9B44-AD8C-D56C016E252B}"/>
    <hyperlink ref="I849" r:id="rId2238" display="https://www.thewindpower.net/windfarm_en_13815_nordenham.php" xr:uid="{F2502AC3-A68D-0245-93D3-C8AD419D4E36}"/>
    <hyperlink ref="I851" r:id="rId2239" display="https://www.thewindpower.net/windfarm_en_13816_nordenham.php" xr:uid="{A0E3FCE9-C171-C64B-86E1-0C8B3AF3F7EE}"/>
    <hyperlink ref="I848" r:id="rId2240" display="https://www.thewindpower.net/windfarm_en_13817_nordenham.php" xr:uid="{AEFFD495-7998-5849-9B01-AD3FD0390DE8}"/>
    <hyperlink ref="I452" r:id="rId2241" display="https://www.thewindpower.net/windfarm_en_13828_nordholz.php" xr:uid="{17E1C7F0-E5A1-2647-A8D5-EF8E9515E18C}"/>
    <hyperlink ref="I453" r:id="rId2242" display="https://www.thewindpower.net/windfarm_en_13829_nordholz.php" xr:uid="{2296E625-AD6A-E643-A86D-7334D7A33390}"/>
    <hyperlink ref="I451" r:id="rId2243" display="https://www.thewindpower.net/windfarm_en_13830_nordholz.php" xr:uid="{77DFE19A-2AF4-8A4C-9A49-F5FEC773B9FB}"/>
    <hyperlink ref="I450" r:id="rId2244" display="https://www.thewindpower.net/windfarm_en_13831_nordholz.php" xr:uid="{F9D6DCE3-4469-3F41-A6A7-8BEE281E0937}"/>
    <hyperlink ref="I454" r:id="rId2245" display="https://www.thewindpower.net/windfarm_en_13832_nordhorn.php" xr:uid="{7D283CD3-2758-334E-AB96-EABA0E38794D}"/>
    <hyperlink ref="I455" r:id="rId2246" display="https://www.thewindpower.net/windfarm_en_13833_nordhorn.php" xr:uid="{B3585E16-79F8-B445-80BF-C2A4A771B09A}"/>
    <hyperlink ref="I458" r:id="rId2247" display="https://www.thewindpower.net/windfarm_en_10912_nordleda.php" xr:uid="{482FB494-0551-3D4B-87B5-42D2A8077D6D}"/>
    <hyperlink ref="I456" r:id="rId2248" display="https://www.thewindpower.net/windfarm_en_21198_nordleda.php" xr:uid="{82917347-CF90-D54A-A249-2E96ED38C99B}"/>
    <hyperlink ref="I457" r:id="rId2249" display="https://www.thewindpower.net/windfarm_en_24006_nordleda.php" xr:uid="{D06495D2-4F85-B642-B54A-B12AD94D37BB}"/>
    <hyperlink ref="I1258" r:id="rId2250" display="https://www.thewindpower.net/windfarm_en_13847_nortrup.php" xr:uid="{54D4FB6A-BCDF-0F47-93F3-11A0CF040865}"/>
    <hyperlink ref="I1256" r:id="rId2251" display="https://www.thewindpower.net/windfarm_en_13848_nortrup.php" xr:uid="{2924E957-288C-B943-8519-2D738E616250}"/>
    <hyperlink ref="I1257" r:id="rId2252" display="https://www.thewindpower.net/windfarm_en_13849_nortrup.php" xr:uid="{E994B245-61E1-2A48-89D9-EB57362A056C}"/>
    <hyperlink ref="I1259" r:id="rId2253" display="https://www.thewindpower.net/windfarm_en_17957_nuckel.php" xr:uid="{126AF4D2-4F79-4645-BDA5-DAB628DE7010}"/>
    <hyperlink ref="I1260" r:id="rId2254" display="https://www.thewindpower.net/windfarm_en_22918_nuckel.php" xr:uid="{5AC33C68-B18C-D44E-86D6-F5C3F8F6407C}"/>
    <hyperlink ref="I1261" r:id="rId2255" display="https://www.thewindpower.net/windfarm_en_17451_oberende.php" xr:uid="{EFDC091F-BA9B-B149-8AEF-EF070BAD367F}"/>
    <hyperlink ref="I852" r:id="rId2256" display="https://www.thewindpower.net/windfarm_en_7135_ochtersum.php" xr:uid="{0C085CCD-7D4A-944B-B478-28851C587690}"/>
    <hyperlink ref="I1262" r:id="rId2257" display="https://www.thewindpower.net/windfarm_en_23676_oedelum.php" xr:uid="{FB38F068-5E89-B04B-BE2B-07AFC470E033}"/>
    <hyperlink ref="I459" r:id="rId2258" display="https://www.thewindpower.net/windfarm_en_6466_oederquart.php" xr:uid="{C8814139-BAA8-BC46-A42A-8A5EB8B0AEBF}"/>
    <hyperlink ref="I463" r:id="rId2259" display="https://www.thewindpower.net/windfarm_en_6478_oederquart.php" xr:uid="{C6764101-5E01-B74A-AF2C-AC759CE4A00C}"/>
    <hyperlink ref="I464" r:id="rId2260" display="https://www.thewindpower.net/windfarm_en_6481_oederquart.php" xr:uid="{A071E6B3-D302-9F4D-AF04-114BBC74C25C}"/>
    <hyperlink ref="I460" r:id="rId2261" display="https://www.thewindpower.net/windfarm_en_6517_oederquart.php" xr:uid="{074E35DF-4760-224F-8517-19E8766F4023}"/>
    <hyperlink ref="I461" r:id="rId2262" display="https://www.thewindpower.net/windfarm_en_10913_oederquart.php" xr:uid="{AFC8DBE4-A435-464B-ABA1-4BB5F46F8328}"/>
    <hyperlink ref="I462" r:id="rId2263" display="https://www.thewindpower.net/windfarm_en_13866_oederquart.php" xr:uid="{B68C2442-3CC7-8743-B4C0-F5D8EBA08EA5}"/>
    <hyperlink ref="I468" r:id="rId2264" display="https://www.thewindpower.net/windfarm_en_5447_oelerse.php" xr:uid="{EBC39F99-E7B5-CA40-848B-91B7F342C150}"/>
    <hyperlink ref="I467" r:id="rId2265" display="https://www.thewindpower.net/windfarm_en_5544_oelerse.php" xr:uid="{3B3AFCC9-14C5-DD46-833A-BE848AE5E735}"/>
    <hyperlink ref="I466" r:id="rId2266" display="https://www.thewindpower.net/windfarm_en_5545_oelerse.php" xr:uid="{EF32A182-842F-1B4C-A67E-358D4DD78986}"/>
    <hyperlink ref="I465" r:id="rId2267" display="https://www.thewindpower.net/windfarm_en_17659_oelerse.php" xr:uid="{7980EE88-1323-0E48-B856-8CC26E9DBF2C}"/>
    <hyperlink ref="I469" r:id="rId2268" display="https://www.thewindpower.net/windfarm_en_13869_oerel.php" xr:uid="{DD45CDC7-4D47-2844-BEF9-21F46EF96284}"/>
    <hyperlink ref="I470" r:id="rId2269" display="https://www.thewindpower.net/windfarm_en_13870_oerel.php" xr:uid="{0E0A6E3C-03E4-8C44-91BB-5FC1AD9993D6}"/>
    <hyperlink ref="I471" r:id="rId2270" display="https://www.thewindpower.net/windfarm_en_13871_oerel.php" xr:uid="{FFDE7741-0510-AE43-940A-0F627C198262}"/>
    <hyperlink ref="I472" r:id="rId2271" display="https://www.thewindpower.net/windfarm_en_13872_oerel.php" xr:uid="{B9A29D0A-A22A-BD49-A60D-31849915DD6D}"/>
    <hyperlink ref="I1263" r:id="rId2272" display="https://www.thewindpower.net/windfarm_en_11311_ohe-i.php" xr:uid="{4F5617BE-6AE6-B84C-856B-80381198B346}"/>
    <hyperlink ref="I1264" r:id="rId2273" display="https://www.thewindpower.net/windfarm_en_11310_ohe-ii.php" xr:uid="{ECA2A030-9C5E-F04A-823B-5D8C730E6597}"/>
    <hyperlink ref="I1265" r:id="rId2274" display="https://www.thewindpower.net/windfarm_en_3310_ohlenbuttel.php" xr:uid="{5E6345FA-15D8-E64B-BCE3-B42D9CDEDD76}"/>
    <hyperlink ref="I473" r:id="rId2275" display="https://www.thewindpower.net/windfarm_en_13882_ohne.php" xr:uid="{1903D793-90E3-DB44-92AE-378E94FCC1CB}"/>
    <hyperlink ref="I474" r:id="rId2276" display="https://www.thewindpower.net/windfarm_en_16727_oldenburg.php" xr:uid="{10B218A0-F0D8-7245-9EB0-0C02E6479FB6}"/>
    <hyperlink ref="I476" r:id="rId2277" display="https://www.thewindpower.net/windfarm_en_13884_oldendorf.php" xr:uid="{788ADD84-9C33-E84A-A992-92590F96CE0A}"/>
    <hyperlink ref="I477" r:id="rId2278" display="https://www.thewindpower.net/windfarm_en_13885_oldendorf.php" xr:uid="{8B811324-F5E2-0C4D-93E8-B6FABA2394C3}"/>
    <hyperlink ref="I475" r:id="rId2279" display="https://www.thewindpower.net/windfarm_en_15269_oldendorf.php" xr:uid="{A87BFA18-6BC3-BC4D-AFC6-FE9A74A59087}"/>
    <hyperlink ref="I1266" r:id="rId2280" display="https://www.thewindpower.net/windfarm_en_13886_oldenrode.php" xr:uid="{425B376C-BF39-624F-A1B0-C33640776C8A}"/>
    <hyperlink ref="I1267" r:id="rId2281" display="https://www.thewindpower.net/windfarm_en_11312_osnabruck.php" xr:uid="{BDD310D3-89F1-9D47-811E-82C14A30E17A}"/>
    <hyperlink ref="I1268" r:id="rId2282" display="https://www.thewindpower.net/windfarm_en_7099_ostbense.php" xr:uid="{C3AB91E4-735B-CA45-B070-A6263B49B760}"/>
    <hyperlink ref="I479" r:id="rId2283" display="https://www.thewindpower.net/windfarm_en_13921_osteel.php" xr:uid="{A73C0DBD-D13B-E94F-B880-DD822E79FBF2}"/>
    <hyperlink ref="I478" r:id="rId2284" display="https://www.thewindpower.net/windfarm_en_13922_osteel.php" xr:uid="{2FED3BCA-A192-7642-B6FD-C18B19FE26AE}"/>
    <hyperlink ref="I480" r:id="rId2285" display="https://www.thewindpower.net/windfarm_en_13923_osteel.php" xr:uid="{2E02D5BD-A4E3-E64C-9C92-5D74AE1F8D58}"/>
    <hyperlink ref="I854" r:id="rId2286" display="https://www.thewindpower.net/windfarm_en_13927_osterbruch.php" xr:uid="{7FA87506-0BBE-9E4B-B71C-627E767F783C}"/>
    <hyperlink ref="I855" r:id="rId2287" display="https://www.thewindpower.net/windfarm_en_13928_osterbruch.php" xr:uid="{D4334B55-6B4A-4049-A25A-A9EE3E6DA0D8}"/>
    <hyperlink ref="I853" r:id="rId2288" display="https://www.thewindpower.net/windfarm_en_21241_osterbruch.php" xr:uid="{C7FCFC9E-D6B4-A949-8B6D-24655831F07E}"/>
    <hyperlink ref="I924" r:id="rId2289" display="https://www.thewindpower.net/windfarm_en_11357_ostercappeln.php" xr:uid="{5A135E42-AF9D-5C4B-8145-373897A02B99}"/>
    <hyperlink ref="I1269" r:id="rId2290" display="https://www.thewindpower.net/windfarm_en_13935_osterholz-scharmbeck.php" xr:uid="{2B79D104-C3AC-DB46-855F-45A371CE87C2}"/>
    <hyperlink ref="I1270" r:id="rId2291" display="https://www.thewindpower.net/windfarm_en_13936_osterholz-scharmbeck.php" xr:uid="{24A445D4-5F2F-E74D-B91C-F033429CF90D}"/>
    <hyperlink ref="I1271" r:id="rId2292" display="https://www.thewindpower.net/windfarm_en_13937_osterholz-scharmbeck.php" xr:uid="{AA83032A-2C14-C148-AAEF-3E8BA1B7B428}"/>
    <hyperlink ref="I856" r:id="rId2293" display="https://www.thewindpower.net/windfarm_en_21191_ostermarsch.php" xr:uid="{ED862749-9F77-2F49-AAEC-8A617D088F57}"/>
    <hyperlink ref="I1272" r:id="rId2294" display="https://www.thewindpower.net/windfarm_en_13938_osterode.php" xr:uid="{B998A4FD-FD78-DE49-9B7D-0AC72A100851}"/>
    <hyperlink ref="I481" r:id="rId2295" display="https://www.thewindpower.net/windfarm_en_13944_ostrhauderfehn.php" xr:uid="{0F7FD4FB-0714-7945-BDF7-FE708A778BC7}"/>
    <hyperlink ref="I482" r:id="rId2296" display="https://www.thewindpower.net/windfarm_en_13945_ostrhauderfehn.php" xr:uid="{96290A62-47E2-0B4D-B821-35DBE1303F94}"/>
    <hyperlink ref="I484" r:id="rId2297" display="https://www.thewindpower.net/windfarm_en_13946_ostrhauderfehn.php" xr:uid="{E595414F-AD15-AC48-9175-1D8234756260}"/>
    <hyperlink ref="I483" r:id="rId2298" display="https://www.thewindpower.net/windfarm_en_13947_ostrhauderfehn.php" xr:uid="{9AEA2147-465E-A541-9927-64027C9A880C}"/>
    <hyperlink ref="I485" r:id="rId2299" display="https://www.thewindpower.net/windfarm_en_2887_ottendorf-ahlerstedt.php" xr:uid="{B7049345-6399-C44B-959E-CB50FA082F41}"/>
    <hyperlink ref="I489" r:id="rId2300" display="https://www.thewindpower.net/windfarm_en_9909_ottenstein.php" xr:uid="{C328C04A-E55C-334E-942C-EC9B4B27F542}"/>
    <hyperlink ref="I486" r:id="rId2301" display="https://www.thewindpower.net/windfarm_en_9911_ottenstein.php" xr:uid="{52D8EBA2-8374-1A4C-9D5F-9BD9ED521176}"/>
    <hyperlink ref="I490" r:id="rId2302" display="https://www.thewindpower.net/windfarm_en_9917_ottenstein.php" xr:uid="{E5D78CB1-2BFC-734E-A79F-0F3D075E2C48}"/>
    <hyperlink ref="I487" r:id="rId2303" display="https://www.thewindpower.net/windfarm_en_13950_ottenstein.php" xr:uid="{3ADB602C-021C-DF44-AB32-9ECE4296A9EB}"/>
    <hyperlink ref="I488" r:id="rId2304" display="https://www.thewindpower.net/windfarm_en_13951_ottenstein.php" xr:uid="{6B25AD4C-94A1-8345-90AA-CF5278497CC1}"/>
    <hyperlink ref="I491" r:id="rId2305" display="https://www.thewindpower.net/windfarm_en_13952_ottenstein.php" xr:uid="{12E4D171-B32A-D542-A443-758E8A564391}"/>
    <hyperlink ref="I492" r:id="rId2306" display="https://www.thewindpower.net/windfarm_en_13953_ottenstein.php" xr:uid="{DF59A359-FCFE-EA4C-9661-3CFC005571E6}"/>
    <hyperlink ref="I857" r:id="rId2307" display="https://www.thewindpower.net/windfarm_en_10874_otterndorf.php" xr:uid="{AB696DD3-0B29-1C4B-84E8-AC0324334B90}"/>
    <hyperlink ref="I864" r:id="rId2308" display="https://www.thewindpower.net/windfarm_en_13954_ottersberg.php" xr:uid="{85466F1D-214C-2145-AAD7-07D7624F195C}"/>
    <hyperlink ref="I862" r:id="rId2309" display="https://www.thewindpower.net/windfarm_en_13955_ottersberg.php" xr:uid="{FDCF9819-25B0-5943-B7F8-C330271887B6}"/>
    <hyperlink ref="I858" r:id="rId2310" display="https://www.thewindpower.net/windfarm_en_13956_ottersberg.php" xr:uid="{2A399F12-76EA-F64F-90A4-735FEA2306F2}"/>
    <hyperlink ref="I861" r:id="rId2311" display="https://www.thewindpower.net/windfarm_en_13957_ottersberg.php" xr:uid="{DC70C71A-7C06-7741-B3D2-E580B07FCAD3}"/>
    <hyperlink ref="I863" r:id="rId2312" display="https://www.thewindpower.net/windfarm_en_13958_ottersberg.php" xr:uid="{F3CFA8D0-065F-8648-9F24-5229F1AC89DC}"/>
    <hyperlink ref="I859" r:id="rId2313" display="https://www.thewindpower.net/windfarm_en_13959_ottersberg.php" xr:uid="{97C437A3-9958-9F41-B2F3-061DA5DA7D6A}"/>
    <hyperlink ref="I860" r:id="rId2314" display="https://www.thewindpower.net/windfarm_en_22832_ottersberg.php" xr:uid="{E24F1B9F-C17B-3847-982F-45EDA6C099CC}"/>
    <hyperlink ref="I1273" r:id="rId2315" display="https://www.thewindpower.net/windfarm_en_3640_otto-heinrich-voigt.php" xr:uid="{3CE63375-A47E-5842-9592-0168017E467C}"/>
    <hyperlink ref="I496" r:id="rId2316" display="https://www.thewindpower.net/windfarm_en_13966_ovelgonne.php" xr:uid="{123C5BD2-E1E6-9C44-B55E-01A7B931BA52}"/>
    <hyperlink ref="I495" r:id="rId2317" display="https://www.thewindpower.net/windfarm_en_13967_ovelgonne.php" xr:uid="{9C820D9D-2201-634C-9CCD-E03DBEB48AB7}"/>
    <hyperlink ref="I493" r:id="rId2318" display="https://www.thewindpower.net/windfarm_en_13968_ovelgonne.php" xr:uid="{4FCB5A05-754B-634D-9EC1-F337087367C9}"/>
    <hyperlink ref="I494" r:id="rId2319" display="https://www.thewindpower.net/windfarm_en_13969_ovelgonne.php" xr:uid="{66B1CF14-6694-764F-9C5F-C45C7A379547}"/>
    <hyperlink ref="I1274" r:id="rId2320" display="https://www.thewindpower.net/windfarm_en_10916_oxstedt.php" xr:uid="{69CD3152-09FC-0B42-BBFB-BB1F0B12CAC5}"/>
    <hyperlink ref="I498" r:id="rId2321" display="https://www.thewindpower.net/windfarm_en_13970_oyle.php" xr:uid="{DC0DB077-3D7D-1840-AEA3-9CFF1740D23B}"/>
    <hyperlink ref="I497" r:id="rId2322" display="https://www.thewindpower.net/windfarm_en_13971_oyle.php" xr:uid="{4F571F94-50E5-6D49-A8A0-5153E469A4C0}"/>
    <hyperlink ref="I500" r:id="rId2323" display="https://www.thewindpower.net/windfarm_en_11314_oyten.php" xr:uid="{D984533A-DA18-B840-BCF9-8DCF047FCF17}"/>
    <hyperlink ref="I501" r:id="rId2324" display="https://www.thewindpower.net/windfarm_en_11315_oyten.php" xr:uid="{31965157-741D-3A48-B64F-E80B202B172D}"/>
    <hyperlink ref="I504" r:id="rId2325" display="https://www.thewindpower.net/windfarm_en_13972_oyten.php" xr:uid="{D840E033-31A6-7A43-87E4-CDD472F914C7}"/>
    <hyperlink ref="I503" r:id="rId2326" display="https://www.thewindpower.net/windfarm_en_13973_oyten.php" xr:uid="{D4CF4FBD-0594-F943-89BC-4EA274F2EFD0}"/>
    <hyperlink ref="I502" r:id="rId2327" display="https://www.thewindpower.net/windfarm_en_13974_oyten.php" xr:uid="{ADCA6EDE-57B7-5142-9F87-979996153250}"/>
    <hyperlink ref="I499" r:id="rId2328" display="https://www.thewindpower.net/windfarm_en_13975_oyten.php" xr:uid="{77D1DBDA-1938-794A-81E8-97C8333BE737}"/>
    <hyperlink ref="I869" r:id="rId2329" display="https://www.thewindpower.net/windfarm_en_9803_padingbuttel.php" xr:uid="{0298D4D8-6109-8143-B81E-8638B46C80B4}"/>
    <hyperlink ref="I871" r:id="rId2330" display="https://www.thewindpower.net/windfarm_en_9851_padingbuttel.php" xr:uid="{4010B3A1-62E9-9D4D-8365-8B9BFD23A69C}"/>
    <hyperlink ref="I865" r:id="rId2331" display="https://www.thewindpower.net/windfarm_en_9868_padingbuttel.php" xr:uid="{0A1AA512-C12E-B94B-A791-53DED476B892}"/>
    <hyperlink ref="I870" r:id="rId2332" display="https://www.thewindpower.net/windfarm_en_9869_padingbuttel.php" xr:uid="{684F48AA-74A2-634F-B70A-7CD3D35F3649}"/>
    <hyperlink ref="I867" r:id="rId2333" display="https://www.thewindpower.net/windfarm_en_9879_padingbuttel.php" xr:uid="{8FE348AF-847F-8E45-910D-6F79FA78A659}"/>
    <hyperlink ref="I868" r:id="rId2334" display="https://www.thewindpower.net/windfarm_en_9913_padingbuttel.php" xr:uid="{4A7406EE-8194-3544-A094-8E184DA6B084}"/>
    <hyperlink ref="I866" r:id="rId2335" display="https://www.thewindpower.net/windfarm_en_9920_padingbuttel.php" xr:uid="{9FC10127-29E7-C04C-9AC7-F176E4AD6E3E}"/>
    <hyperlink ref="I507" r:id="rId2336" display="https://www.thewindpower.net/windfarm_en_5879_pattensen.php" xr:uid="{7160DAA1-7CBC-CE4B-A0AB-C0AC2E479E34}"/>
    <hyperlink ref="I506" r:id="rId2337" display="https://www.thewindpower.net/windfarm_en_10450_pattensen.php" xr:uid="{8F533E16-63FE-014B-9E3F-D699FA8E49BD}"/>
    <hyperlink ref="I508" r:id="rId2338" display="https://www.thewindpower.net/windfarm_en_20033_pattensen-hiddestorf.php" xr:uid="{1DB09675-B190-7C49-9448-4E23BBEBA974}"/>
    <hyperlink ref="I1275" r:id="rId2339" display="https://www.thewindpower.net/windfarm_en_21027_peheim.php" xr:uid="{E40A1A6D-8328-0F42-B301-1EEB2E75632C}"/>
    <hyperlink ref="I509" r:id="rId2340" display="https://www.thewindpower.net/windfarm_en_11211_peine.php" xr:uid="{A72B82B9-AD3B-1649-9881-8EAD7CE06A10}"/>
    <hyperlink ref="I511" r:id="rId2341" display="https://www.thewindpower.net/windfarm_en_11342_peine.php" xr:uid="{B35B3F1E-93E8-C944-A4ED-6447034C3B7B}"/>
    <hyperlink ref="I510" r:id="rId2342" display="https://www.thewindpower.net/windfarm_en_12056_peine.php" xr:uid="{1B9914A9-ED22-0340-896D-F9F13174A96D}"/>
    <hyperlink ref="I872" r:id="rId2343" display="https://www.thewindpower.net/windfarm_en_24699_petjenburg.php" xr:uid="{09C00C7B-5ADE-F145-9B4E-AAEF45A243A8}"/>
    <hyperlink ref="I1276" r:id="rId2344" display="https://www.thewindpower.net/windfarm_en_6415_pinneberg-elbmarsche.php" xr:uid="{D26F4D74-8EF6-B741-838E-E8972FF8AFB1}"/>
    <hyperlink ref="I1278" r:id="rId2345" display="https://www.thewindpower.net/windfarm_en_6422_pinnow.php" xr:uid="{47DF9263-41F0-D74A-ABC4-3B3A59395B04}"/>
    <hyperlink ref="I1279" r:id="rId2346" display="https://www.thewindpower.net/windfarm_en_15336_pinnow.php" xr:uid="{577EE36E-442E-B044-9035-7EE144801A75}"/>
    <hyperlink ref="I1277" r:id="rId2347" display="https://www.thewindpower.net/windfarm_en_20741_pinnow.php" xr:uid="{989B9283-C411-AA40-ADD5-A2989A7D8F9D}"/>
    <hyperlink ref="I512" r:id="rId2348" display="https://www.thewindpower.net/windfarm_en_7103_prinzhofte.php" xr:uid="{CB46AD1D-C93E-8643-98BF-619144ACA57A}"/>
    <hyperlink ref="I505" r:id="rId2349" display="https://www.thewindpower.net/windfarm_en_9939_papsen.php" xr:uid="{A766E707-EEB6-774B-820D-7CD7945DA429}"/>
    <hyperlink ref="I1280" r:id="rId2350" display="https://www.thewindpower.net/windfarm_en_6512_pohlde.php" xr:uid="{6E0F1C34-EAAB-EA4B-883C-3E225BD41604}"/>
    <hyperlink ref="I513" r:id="rId2351" display="https://www.thewindpower.net/windfarm_en_20781_quendorf.php" xr:uid="{BDF19E43-683C-2240-87DA-9DEA906E13B5}"/>
    <hyperlink ref="I1281" r:id="rId2352" display="https://www.thewindpower.net/windfarm_en_6062_raddestorf.php" xr:uid="{4F9DCC77-77DC-1F45-AACD-876CAD01AB8F}"/>
    <hyperlink ref="I516" r:id="rId2353" display="https://www.thewindpower.net/windfarm_en_6185_rastdorf.php" xr:uid="{D5493114-C6D7-BA44-BBC0-F31ABE54D0EF}"/>
    <hyperlink ref="I514" r:id="rId2354" display="https://www.thewindpower.net/windfarm_en_6187_rastdorf.php" xr:uid="{E739B924-7D23-C44E-92E0-7B1CB28A10F4}"/>
    <hyperlink ref="I515" r:id="rId2355" display="https://www.thewindpower.net/windfarm_en_6194_rastdorf.php" xr:uid="{208130FA-BE3D-AC47-8252-B71B00DEBAF9}"/>
    <hyperlink ref="I517" r:id="rId2356" display="https://www.thewindpower.net/windfarm_en_6195_rastede.php" xr:uid="{4035056E-A1F0-2041-83E5-6ECA5E794F08}"/>
    <hyperlink ref="I518" r:id="rId2357" display="https://www.thewindpower.net/windfarm_en_6198_rastede.php" xr:uid="{3F3543FA-8D7F-7D41-84E9-B7D009214336}"/>
    <hyperlink ref="I1282" r:id="rId2358" display="https://www.thewindpower.net/windfarm_en_10881_rebenstein.php" xr:uid="{7C261B17-F568-F04C-8B8E-D687A2E34DC0}"/>
    <hyperlink ref="I1283" r:id="rId2359" display="https://www.thewindpower.net/windfarm_en_19956_reessum.php" xr:uid="{0DE923FB-6437-424F-92A9-57CF95B24D4B}"/>
    <hyperlink ref="I1284" r:id="rId2360" display="https://www.thewindpower.net/windfarm_en_5959_regesbostel.php" xr:uid="{0240D88E-1A0C-A14F-94D6-464413C85640}"/>
    <hyperlink ref="I519" r:id="rId2361" display="https://www.thewindpower.net/windfarm_en_5985_rehburg-loccum.php" xr:uid="{DE93A0DB-43B5-1C4F-B80A-EAEEA73AF4F8}"/>
    <hyperlink ref="I521" r:id="rId2362" display="https://www.thewindpower.net/windfarm_en_5986_rehburg-loccum.php" xr:uid="{82A064FA-D5E3-E147-97C0-CB58766C63C9}"/>
    <hyperlink ref="I520" r:id="rId2363" display="https://www.thewindpower.net/windfarm_en_5987_rehburg-loccum.php" xr:uid="{8F5A8E46-BCF5-9F41-8AC9-E492B1775EE9}"/>
    <hyperlink ref="I522" r:id="rId2364" display="https://www.thewindpower.net/windfarm_en_11318_rehfeld-i.php" xr:uid="{B4B6E39E-81A6-884C-A35A-6102551716D8}"/>
    <hyperlink ref="I523" r:id="rId2365" display="https://www.thewindpower.net/windfarm_en_11319_rehfeld-ii.php" xr:uid="{0E3E1A27-0F15-124A-ADE3-C60CEE850A6D}"/>
    <hyperlink ref="I1285" r:id="rId2366" display="https://www.thewindpower.net/windfarm_en_6005_rehlingen.php" xr:uid="{E0C4A261-EEC3-B743-8D95-FA7CE5E3A76D}"/>
    <hyperlink ref="I1286" r:id="rId2367" display="https://www.thewindpower.net/windfarm_en_6007_rehlingen.php" xr:uid="{CF09A805-A079-2A43-9F51-64ECF26CF13D}"/>
    <hyperlink ref="I524" r:id="rId2368" display="https://www.thewindpower.net/windfarm_en_5754_reinstorf.php" xr:uid="{CFAC9C06-15C4-BE4D-81E1-E0A282FEFBA3}"/>
    <hyperlink ref="I525" r:id="rId2369" display="https://www.thewindpower.net/windfarm_en_716_renkenberge.php" xr:uid="{DF7C878B-CFE7-9944-A26A-A68E470E7D03}"/>
    <hyperlink ref="I527" r:id="rId2370" display="https://www.thewindpower.net/windfarm_en_5800_renkenberge.php" xr:uid="{16C9A7BC-9689-1741-A348-19E8A755A196}"/>
    <hyperlink ref="I526" r:id="rId2371" display="https://www.thewindpower.net/windfarm_en_21689_renkenberge.php" xr:uid="{5990CFCD-B98A-6842-AB0B-BE677AF443BE}"/>
    <hyperlink ref="I1287" r:id="rId2372" display="https://www.thewindpower.net/windfarm_en_6408_rethen.php" xr:uid="{36723BD2-56F5-134D-8981-FF095849B8A4}"/>
    <hyperlink ref="I528" r:id="rId2373" display="https://www.thewindpower.net/windfarm_en_11252_rhede.php" xr:uid="{F9D83AFD-68FE-0340-BA12-AB9CEED438F8}"/>
    <hyperlink ref="I1288" r:id="rId2374" display="https://www.thewindpower.net/windfarm_en_17454_rieda.php" xr:uid="{21ACBAFB-A567-8247-8954-A2AF0E7FE3FA}"/>
    <hyperlink ref="I1289" r:id="rId2375" display="https://www.thewindpower.net/windfarm_en_18357_rieda.php" xr:uid="{72C0C84D-F3C4-5D48-A2C2-224A31651764}"/>
    <hyperlink ref="I925" r:id="rId2376" display="https://www.thewindpower.net/windfarm_en_3288_ringelheim.php" xr:uid="{B6B1D16C-7F41-E34E-A6ED-00D0B3B66114}"/>
    <hyperlink ref="I531" r:id="rId2377" display="https://www.thewindpower.net/windfarm_en_5663_ringstedt.php" xr:uid="{AADACCD5-46AA-8B47-BF9B-F3947FE7D9ED}"/>
    <hyperlink ref="I529" r:id="rId2378" display="https://www.thewindpower.net/windfarm_en_5681_ringstedt.php" xr:uid="{13D568CC-1233-034C-BD04-F0B5E8940CDD}"/>
    <hyperlink ref="I530" r:id="rId2379" display="https://www.thewindpower.net/windfarm_en_5682_ringstedt.php" xr:uid="{CCE64241-7878-F940-9A13-20EF069CE9A3}"/>
    <hyperlink ref="I1291" r:id="rId2380" display="https://www.thewindpower.net/windfarm_en_24703_roggenstede.php" xr:uid="{00364A82-BEC0-6541-95AA-2700946BD827}"/>
    <hyperlink ref="I1290" r:id="rId2381" display="https://www.thewindpower.net/windfarm_en_24704_roggenstede.php" xr:uid="{CA80AF00-BA6D-FC4D-B694-73D514EA8113}"/>
    <hyperlink ref="I1292" r:id="rId2382" display="https://www.thewindpower.net/windfarm_en_5448_rohrsen.php" xr:uid="{EA1CA33E-A6EA-B446-AA43-7C064FEA1D0F}"/>
    <hyperlink ref="I1293" r:id="rId2383" display="https://www.thewindpower.net/windfarm_en_11322_ronnenberg.php" xr:uid="{896964EF-D0E7-3A4B-B2C3-0E9E80D72ED5}"/>
    <hyperlink ref="I1294" r:id="rId2384" display="https://www.thewindpower.net/windfarm_en_5589_rosengarten.php" xr:uid="{FBCEC14A-9A9F-0842-9550-FAA94B51A120}"/>
    <hyperlink ref="I1295" r:id="rId2385" display="https://www.thewindpower.net/windfarm_en_5591_rosengarten.php" xr:uid="{7B076E80-2820-DB4C-9E32-0340A2C382B8}"/>
    <hyperlink ref="I532" r:id="rId2386" display="https://www.thewindpower.net/windfarm_en_13977_rotenburg.php" xr:uid="{331AA785-1AA5-C542-B514-1D5819A1DDF6}"/>
    <hyperlink ref="I533" r:id="rId2387" display="https://www.thewindpower.net/windfarm_en_13978_rotenburg.php" xr:uid="{6F5FEF0C-4C41-9742-99A5-00E8A0E1D8ED}"/>
    <hyperlink ref="I534" r:id="rId2388" display="https://www.thewindpower.net/windfarm_en_13979_rotenburg-(wumme).php" xr:uid="{F79CB959-CE7A-E44A-9FB3-D11E229793E6}"/>
    <hyperlink ref="I535" r:id="rId2389" display="https://www.thewindpower.net/windfarm_en_13985_rothenburg.php" xr:uid="{74D85B6E-D537-004F-B54E-9E0C01141DDE}"/>
    <hyperlink ref="I536" r:id="rId2390" display="https://www.thewindpower.net/windfarm_en_13995_ruschwedel.php" xr:uid="{616BDAC4-89CA-714A-B3A9-A1B209C571A3}"/>
    <hyperlink ref="I1298" r:id="rId2391" display="https://www.thewindpower.net/windfarm_en_24943_russen-nord.php" xr:uid="{71078485-2A82-1B47-930B-46D9EC4FCFA7}"/>
    <hyperlink ref="I1299" r:id="rId2392" display="https://www.thewindpower.net/windfarm_en_24944_russen-nord.php" xr:uid="{374F5F65-03F3-8744-B706-BFC2BBA7C08A}"/>
    <hyperlink ref="I1296" r:id="rId2393" display="https://www.thewindpower.net/windfarm_en_13990_rotzum.php" xr:uid="{5151BCA0-A995-474A-816A-C2AF6013FAD6}"/>
    <hyperlink ref="I1297" r:id="rId2394" display="https://www.thewindpower.net/windfarm_en_18722_rotzum.php" xr:uid="{DAFD9BE0-F5C2-904B-90F8-BF4655E90862}"/>
    <hyperlink ref="I15" r:id="rId2395" display="https://www.thewindpower.net/windfarm_en_14005_salzbergen.php" xr:uid="{35D35FBD-AD37-1749-9000-19BDA6A5A4A8}"/>
    <hyperlink ref="I14" r:id="rId2396" display="https://www.thewindpower.net/windfarm_en_14006_salzbergen.php" xr:uid="{9170C2AE-CD72-E849-9B5D-8D157C0FD88D}"/>
    <hyperlink ref="I540" r:id="rId2397" display="https://www.thewindpower.net/windfarm_en_14012_salzgitter.php" xr:uid="{DF133EC2-84D5-004C-BDDD-5BFACD02F479}"/>
    <hyperlink ref="I541" r:id="rId2398" display="https://www.thewindpower.net/windfarm_en_14013_salzgitter.php" xr:uid="{96489D70-BB6A-F440-8A1B-174F8510D164}"/>
    <hyperlink ref="I543" r:id="rId2399" display="https://www.thewindpower.net/windfarm_en_14014_salzgitter.php" xr:uid="{DE15B9AD-0724-3E46-B4AB-CA65A4BA0D0E}"/>
    <hyperlink ref="I537" r:id="rId2400" display="https://www.thewindpower.net/windfarm_en_14015_salzgitter.php" xr:uid="{03396961-2E97-8447-8F0C-BE2EB20BC466}"/>
    <hyperlink ref="I542" r:id="rId2401" display="https://www.thewindpower.net/windfarm_en_14016_salzgitter.php" xr:uid="{FB554B29-E497-B242-ADB5-B9CC1DD0EA07}"/>
    <hyperlink ref="I545" r:id="rId2402" display="https://www.thewindpower.net/windfarm_en_14017_salzgitter.php" xr:uid="{7B5DB40D-A627-BD48-B4C1-471DAA43AC36}"/>
    <hyperlink ref="I538" r:id="rId2403" display="https://www.thewindpower.net/windfarm_en_14018_salzgitter.php" xr:uid="{43A5EC04-D6B2-9E41-A5CC-D866BCE94940}"/>
    <hyperlink ref="I539" r:id="rId2404" display="https://www.thewindpower.net/windfarm_en_14019_salzgitter.php" xr:uid="{A8F8730A-7F4B-1842-9A4A-28F35050AF43}"/>
    <hyperlink ref="I544" r:id="rId2405" display="https://www.thewindpower.net/windfarm_en_14302_salzgitter.php" xr:uid="{234A9AA1-F1CD-B048-A809-E2E97DF8229E}"/>
    <hyperlink ref="I546" r:id="rId2406" display="https://www.thewindpower.net/windfarm_en_14021_salzhemmendorf.php" xr:uid="{9DFD1539-7B4E-A841-9E41-ACF05DD76EFD}"/>
    <hyperlink ref="I547" r:id="rId2407" display="https://www.thewindpower.net/windfarm_en_14022_salzhemmendorf.php" xr:uid="{87E861F4-832E-4F44-A249-FDF355533FF8}"/>
    <hyperlink ref="I548" r:id="rId2408" display="https://www.thewindpower.net/windfarm_en_22263_sandbostel.php" xr:uid="{715200AF-ADD1-DA4E-BBEC-0FE18A566E39}"/>
    <hyperlink ref="I549" r:id="rId2409" display="https://www.thewindpower.net/windfarm_en_14035_sarstedt.php" xr:uid="{1883CE38-9A74-9347-A85A-99F5FF8BA2B7}"/>
    <hyperlink ref="I550" r:id="rId2410" display="https://www.thewindpower.net/windfarm_en_14036_sarstedt.php" xr:uid="{8D188CC3-1C7E-9243-89B4-904F2C134716}"/>
    <hyperlink ref="I552" r:id="rId2411" display="https://www.thewindpower.net/windfarm_en_14037_sarstedt.php" xr:uid="{8D17938B-60B1-5B42-A8F3-5DF74A347EAB}"/>
    <hyperlink ref="I551" r:id="rId2412" display="https://www.thewindpower.net/windfarm_en_14038_sarstedt.php" xr:uid="{A7937E60-5E51-254D-A908-79D8BF825971}"/>
    <hyperlink ref="I553" r:id="rId2413" display="https://www.thewindpower.net/windfarm_en_14043_saterland.php" xr:uid="{481D4BAA-AC69-9449-B923-141145B68C94}"/>
    <hyperlink ref="I554" r:id="rId2414" display="https://www.thewindpower.net/windfarm_en_14044_saterland.php" xr:uid="{14D2A11E-38D4-5F4E-87B6-F4E9A466220D}"/>
    <hyperlink ref="I555" r:id="rId2415" display="https://www.thewindpower.net/windfarm_en_14045_saterland.php" xr:uid="{3694AE69-A30E-7343-86DE-B6AE3902534D}"/>
    <hyperlink ref="I556" r:id="rId2416" display="https://www.thewindpower.net/windfarm_en_14046_saterland.php" xr:uid="{E1568152-D60D-8E43-A3C3-6DBE84509F2A}"/>
    <hyperlink ref="I557" r:id="rId2417" display="https://www.thewindpower.net/windfarm_en_14049_sauingen.php" xr:uid="{CDA25769-5434-1348-8E19-90094B9B76B4}"/>
    <hyperlink ref="I558" r:id="rId2418" display="https://www.thewindpower.net/windfarm_en_14050_sauingen.php" xr:uid="{5D6425EA-6156-A44A-A13E-EEB39D3316C1}"/>
    <hyperlink ref="I559" r:id="rId2419" display="https://www.thewindpower.net/windfarm_en_14051_sauingen.php" xr:uid="{A9D54C89-44EE-1A4E-91E7-C85A3E2BF8C0}"/>
    <hyperlink ref="I560" r:id="rId2420" display="https://www.thewindpower.net/windfarm_en_26798_scharmbeck.php" xr:uid="{41FFD209-11E1-5A44-8A5A-1FEC11991B39}"/>
    <hyperlink ref="I562" r:id="rId2421" display="https://www.thewindpower.net/windfarm_en_3493_scharrel.php" xr:uid="{52CC9D68-033E-6F44-B226-83ABEE2203C1}"/>
    <hyperlink ref="I561" r:id="rId2422" display="https://www.thewindpower.net/windfarm_en_20888_scharrel.php" xr:uid="{061E3E2F-3D28-C740-9329-3F45850A8342}"/>
    <hyperlink ref="I563" r:id="rId2423" display="https://www.thewindpower.net/windfarm_en_3266_scheerhorn.php" xr:uid="{F3D40459-9C9E-FE41-B796-A6FC29909332}"/>
    <hyperlink ref="I1300" r:id="rId2424" display="https://www.thewindpower.net/windfarm_en_14064_scheessel.php" xr:uid="{7BBD47E4-17C0-1F43-9BB5-7741F39C7457}"/>
    <hyperlink ref="I1301" r:id="rId2425" display="https://www.thewindpower.net/windfarm_en_14065_scheessel.php" xr:uid="{3B1B8397-11FC-9C49-BF76-0F2AD208C43E}"/>
    <hyperlink ref="I1303" r:id="rId2426" display="https://www.thewindpower.net/windfarm_en_14067_schellerten.php" xr:uid="{2EE81D4D-E45E-264E-85C7-4BCDCD22F821}"/>
    <hyperlink ref="I1302" r:id="rId2427" display="https://www.thewindpower.net/windfarm_en_14068_schellerten.php" xr:uid="{9FE07569-929F-9A44-B9F0-4CCBF655CA98}"/>
    <hyperlink ref="I564" r:id="rId2428" display="https://www.thewindpower.net/windfarm_en_14079_schiffdorf.php" xr:uid="{AE6A78D7-C8BF-144D-91A9-1CDC84BBCD67}"/>
    <hyperlink ref="I565" r:id="rId2429" display="https://www.thewindpower.net/windfarm_en_10870_schliekum.php" xr:uid="{2357384F-E068-6045-8931-63898633023A}"/>
    <hyperlink ref="I567" r:id="rId2430" display="https://www.thewindpower.net/windfarm_en_10871_schliekum.php" xr:uid="{91CAEA6E-C85A-5549-B9C4-64C8105A419F}"/>
    <hyperlink ref="I566" r:id="rId2431" display="https://www.thewindpower.net/windfarm_en_10885_schliekum.php" xr:uid="{4241CBA2-E09C-0B44-A1AF-C41072E616BD}"/>
    <hyperlink ref="I873" r:id="rId2432" display="https://www.thewindpower.net/windfarm_en_13428_schmarloh.php" xr:uid="{5ED47E1F-A7F6-0441-A34E-EB2CBB52F922}"/>
    <hyperlink ref="I1306" r:id="rId2433" display="https://www.thewindpower.net/windfarm_en_5826_schneverdingen-lunzen.php" xr:uid="{464F31A9-0201-B24B-94EF-04C8E219EC24}"/>
    <hyperlink ref="I1305" r:id="rId2434" display="https://www.thewindpower.net/windfarm_en_14126_schneverdingen-lunzen.php" xr:uid="{9E188F09-0185-C24B-A9DD-3A258FAE439D}"/>
    <hyperlink ref="I1304" r:id="rId2435" display="https://www.thewindpower.net/windfarm_en_19953_schneverdingen-lunzen.php" xr:uid="{6B8D193B-EE77-3748-A0CE-3A89E61F1DFA}"/>
    <hyperlink ref="I569" r:id="rId2436" display="https://www.thewindpower.net/windfarm_en_10869_scholen.php" xr:uid="{4EFE8642-ADA4-564D-95DB-C8C90A1D3D9E}"/>
    <hyperlink ref="I568" r:id="rId2437" display="https://www.thewindpower.net/windfarm_en_14128_scholen.php" xr:uid="{FC592F25-B0EB-A34B-8376-A5F462A2C686}"/>
    <hyperlink ref="I571" r:id="rId2438" display="https://www.thewindpower.net/windfarm_en_14129_scholen.php" xr:uid="{3104A12A-6BFC-B949-8B08-636B1F851364}"/>
    <hyperlink ref="I573" r:id="rId2439" display="https://www.thewindpower.net/windfarm_en_14130_scholen.php" xr:uid="{AB65B911-4E41-DC49-8C83-102E2ECE9855}"/>
    <hyperlink ref="I572" r:id="rId2440" display="https://www.thewindpower.net/windfarm_en_14131_scholen.php" xr:uid="{0C2D572A-9CD6-E04B-B0EB-1E4DD61C13E4}"/>
    <hyperlink ref="I570" r:id="rId2441" display="https://www.thewindpower.net/windfarm_en_22326_scholen.php" xr:uid="{3E23BD0D-9A24-C44B-B954-95C6F2E88C82}"/>
    <hyperlink ref="I877" r:id="rId2442" display="https://www.thewindpower.net/windfarm_en_14157_schortens.php" xr:uid="{4C14DDC0-0559-0C41-B35D-F6E717277015}"/>
    <hyperlink ref="I878" r:id="rId2443" display="https://www.thewindpower.net/windfarm_en_14158_schortens.php" xr:uid="{D6C07C49-7340-7A4A-A2D1-AAA554FBDB29}"/>
    <hyperlink ref="I874" r:id="rId2444" display="https://www.thewindpower.net/windfarm_en_14159_schortens.php" xr:uid="{13F52AC7-D2C6-FF49-9A71-CE039BE66BAB}"/>
    <hyperlink ref="I875" r:id="rId2445" display="https://www.thewindpower.net/windfarm_en_14160_schortens.php" xr:uid="{2830C49A-25C6-2644-9AAA-89ECFA0D7B0C}"/>
    <hyperlink ref="I876" r:id="rId2446" display="https://www.thewindpower.net/windfarm_en_14161_schortens.php" xr:uid="{9005EA32-8619-204C-9BA1-CE451D5F6B3D}"/>
    <hyperlink ref="I579" r:id="rId2447" display="https://www.thewindpower.net/windfarm_en_14171_schulenburg.php" xr:uid="{E7D585A4-F38A-4343-9E05-564CC4C0A13D}"/>
    <hyperlink ref="I578" r:id="rId2448" display="https://www.thewindpower.net/windfarm_en_18246_schulenburg.php" xr:uid="{A9A8125B-9D75-EA4C-B71F-90A007565637}"/>
    <hyperlink ref="I581" r:id="rId2449" display="https://www.thewindpower.net/windfarm_en_14181_schwaforden.php" xr:uid="{57B9BDE4-4A7B-294A-A031-D3AB2125F388}"/>
    <hyperlink ref="I580" r:id="rId2450" display="https://www.thewindpower.net/windfarm_en_20160_schwaforden.php" xr:uid="{9CB28347-4D7E-974D-8248-49EBF4C8A8CE}"/>
    <hyperlink ref="I1310" r:id="rId2451" display="https://www.thewindpower.net/windfarm_en_14182_schwalingen.php" xr:uid="{D3919615-B0DF-B945-8EAF-770ECB85BA17}"/>
    <hyperlink ref="I1311" r:id="rId2452" display="https://www.thewindpower.net/windfarm_en_7224_schwalkenstrom.php" xr:uid="{3A8A0A4F-F32E-F645-8193-55A77C817A44}"/>
    <hyperlink ref="I584" r:id="rId2453" display="https://www.thewindpower.net/windfarm_en_10917_schwanewede.php" xr:uid="{0558550A-30CA-A844-A022-AF8A65356FDA}"/>
    <hyperlink ref="I585" r:id="rId2454" display="https://www.thewindpower.net/windfarm_en_14187_schwanewede.php" xr:uid="{02DEF8EB-74F1-DE45-9C5F-119FCAD3DB50}"/>
    <hyperlink ref="I586" r:id="rId2455" display="https://www.thewindpower.net/windfarm_en_14188_schwanewede.php" xr:uid="{C9BF4403-34EC-1C44-AA87-1C6B96008616}"/>
    <hyperlink ref="I582" r:id="rId2456" display="https://www.thewindpower.net/windfarm_en_14189_schwanewede.php" xr:uid="{0AD349E8-D7E6-5240-A19F-FCD25CF2CA10}"/>
    <hyperlink ref="I583" r:id="rId2457" display="https://www.thewindpower.net/windfarm_en_14190_schwanewede.php" xr:uid="{E3CAEE8A-8985-514C-A8B2-AC1EC415B352}"/>
    <hyperlink ref="I588" r:id="rId2458" display="https://www.thewindpower.net/windfarm_en_9871_schwarme.php" xr:uid="{C70AE294-945D-D842-AAFD-B6AFB5BCC324}"/>
    <hyperlink ref="I589" r:id="rId2459" display="https://www.thewindpower.net/windfarm_en_9873_schwarme.php" xr:uid="{361F1653-70F1-2F41-9318-02D78556454A}"/>
    <hyperlink ref="I590" r:id="rId2460" display="https://www.thewindpower.net/windfarm_en_9874_schwarme.php" xr:uid="{5D3E5ED8-CEEF-694B-9AF9-C7A4684D5347}"/>
    <hyperlink ref="I587" r:id="rId2461" display="https://www.thewindpower.net/windfarm_en_17660_schwarme.php" xr:uid="{FB495ED6-63A2-E940-A472-836D74A78287}"/>
    <hyperlink ref="I1312" r:id="rId2462" display="https://www.thewindpower.net/windfarm_en_14203_schweindorf.php" xr:uid="{4529475F-83A5-E84D-ABDC-66B1AD3D7459}"/>
    <hyperlink ref="I591" r:id="rId2463" display="https://www.thewindpower.net/windfarm_en_14210_schweringhausen.php" xr:uid="{218AB923-63AD-8641-A7C1-002B1740D4D3}"/>
    <hyperlink ref="I592" r:id="rId2464" display="https://www.thewindpower.net/windfarm_en_14211_schweringhausen.php" xr:uid="{0ECBF8FB-1C35-F442-8C26-1E83DB4C4E67}"/>
    <hyperlink ref="I595" r:id="rId2465" display="https://www.thewindpower.net/windfarm_en_14217_schwicheldt.php" xr:uid="{02E73BB3-03C6-9C4A-A137-B3D96B506394}"/>
    <hyperlink ref="I593" r:id="rId2466" display="https://www.thewindpower.net/windfarm_en_14218_schwicheldt.php" xr:uid="{1F6527FA-745A-824C-B98C-D5255CAC4CD4}"/>
    <hyperlink ref="I594" r:id="rId2467" display="https://www.thewindpower.net/windfarm_en_14219_schwicheldt.php" xr:uid="{252F9A7D-993D-674B-8B9F-CF5CD1679C5B}"/>
    <hyperlink ref="I1313" r:id="rId2468" display="https://www.thewindpower.net/windfarm_en_14220_schwiegershausen.php" xr:uid="{86869BDB-0229-774D-A7BC-870AB7C2C5E7}"/>
    <hyperlink ref="I596" r:id="rId2469" display="https://www.thewindpower.net/windfarm_en_21233_schwienau-ii.php" xr:uid="{A635FBEB-1705-004E-A04E-85C4343C2D73}"/>
    <hyperlink ref="I1307" r:id="rId2470" display="https://www.thewindpower.net/windfarm_en_7233_schonberg.php" xr:uid="{F207F035-1487-F84C-A6F6-58348034D64D}"/>
    <hyperlink ref="I1308" r:id="rId2471" display="https://www.thewindpower.net/windfarm_en_14136_schonberg.php" xr:uid="{E0583979-DEAA-064C-ABAF-C0C58A35C4D6}"/>
    <hyperlink ref="I1309" r:id="rId2472" display="https://www.thewindpower.net/windfarm_en_7257_schonberg-ii.php" xr:uid="{FB84796A-A34D-3649-9953-0B09F9FC1F6B}"/>
    <hyperlink ref="I574" r:id="rId2473" display="https://www.thewindpower.net/windfarm_en_14143_schoningen.php" xr:uid="{0D54F998-0782-EA44-BE7B-F52A0440FFF5}"/>
    <hyperlink ref="I575" r:id="rId2474" display="https://www.thewindpower.net/windfarm_en_14144_schoningen.php" xr:uid="{DB0BE534-8476-8648-8782-BAF59BB440BE}"/>
    <hyperlink ref="I576" r:id="rId2475" display="https://www.thewindpower.net/windfarm_en_14147_schoppenstedt.php" xr:uid="{C15400C4-B44A-FC4A-893A-7A9A85C37617}"/>
    <hyperlink ref="I577" r:id="rId2476" display="https://www.thewindpower.net/windfarm_en_14148_schoppenstedt.php" xr:uid="{03D5D5E2-E055-824A-AFDF-D8F9EED4F24C}"/>
    <hyperlink ref="I1314" r:id="rId2477" display="https://www.thewindpower.net/windfarm_en_14234_seelze.php" xr:uid="{0601C489-E566-6342-8BA0-F90D65912C99}"/>
    <hyperlink ref="I1315" r:id="rId2478" display="https://www.thewindpower.net/windfarm_en_14235_seelze.php" xr:uid="{917D1F5B-09CB-A944-8D2E-223C9097E4E8}"/>
    <hyperlink ref="I1316" r:id="rId2479" display="https://www.thewindpower.net/windfarm_en_14236_seelze.php" xr:uid="{765A9320-15C9-6D45-89EB-820FC3838F05}"/>
    <hyperlink ref="I1317" r:id="rId2480" display="https://www.thewindpower.net/windfarm_en_14237_seesen-engelade.php" xr:uid="{5ED239B4-D2D6-B84A-A1A0-7FF4B9AE1644}"/>
    <hyperlink ref="I597" r:id="rId2481" display="https://www.thewindpower.net/windfarm_en_14238_seevetal.php" xr:uid="{246C3788-1DC4-FB4C-82A5-B24031E4A55C}"/>
    <hyperlink ref="I602" r:id="rId2482" display="https://www.thewindpower.net/windfarm_en_14239_sehnde.php" xr:uid="{276424AB-EC31-6A40-BF3F-C051B3362ED1}"/>
    <hyperlink ref="I598" r:id="rId2483" display="https://www.thewindpower.net/windfarm_en_14240_sehnde.php" xr:uid="{94B35A54-B580-894F-B07A-B7651661D84A}"/>
    <hyperlink ref="I600" r:id="rId2484" display="https://www.thewindpower.net/windfarm_en_14241_sehnde.php" xr:uid="{82749B11-2CB3-564A-A805-BF047784EBC1}"/>
    <hyperlink ref="I599" r:id="rId2485" display="https://www.thewindpower.net/windfarm_en_14242_sehnde.php" xr:uid="{06FF74D6-C32F-A941-BEA2-4E198D255758}"/>
    <hyperlink ref="I601" r:id="rId2486" display="https://www.thewindpower.net/windfarm_en_14243_sehnde.php" xr:uid="{4EF19AC7-F99A-DD49-929B-A5285F707658}"/>
    <hyperlink ref="I603" r:id="rId2487" display="https://www.thewindpower.net/windfarm_en_14244_sehnde.php" xr:uid="{1083C2C6-E089-5A45-A75C-08F9FE6B1B33}"/>
    <hyperlink ref="I604" r:id="rId2488" display="https://www.thewindpower.net/windfarm_en_14245_sehnde.php" xr:uid="{D899C9E4-FF80-6041-88D9-4245DE8E273F}"/>
    <hyperlink ref="I605" r:id="rId2489" display="https://www.thewindpower.net/windfarm_en_10864_sehnde-klein-lobke.php" xr:uid="{16820604-CFF6-2D42-B810-F466ED119AA0}"/>
    <hyperlink ref="I1318" r:id="rId2490" display="https://www.thewindpower.net/windfarm_en_14248_seinstedt.php" xr:uid="{88BEEEC9-24AA-3E4C-879E-FBDFA6CED486}"/>
    <hyperlink ref="I606" r:id="rId2491" display="https://www.thewindpower.net/windfarm_en_25031_sellberg-utdrift.php" xr:uid="{71AE35A0-0D5B-5144-BB07-EA3788FA96D3}"/>
    <hyperlink ref="I1319" r:id="rId2492" display="https://www.thewindpower.net/windfarm_en_17966_sellstedt.php" xr:uid="{58E5148B-597F-354D-8555-F9122A9FCBC2}"/>
    <hyperlink ref="I1321" r:id="rId2493" display="https://www.thewindpower.net/windfarm_en_14256_selsingen.php" xr:uid="{7CAFA7E2-8ED4-5448-BC06-04ED1DA7476B}"/>
    <hyperlink ref="I1320" r:id="rId2494" display="https://www.thewindpower.net/windfarm_en_14257_selsingen.php" xr:uid="{DAEE3818-A355-484E-9DA5-0A08E3A883D4}"/>
    <hyperlink ref="I1322" r:id="rId2495" display="https://www.thewindpower.net/windfarm_en_14269_sickte.php" xr:uid="{34E0F0BA-A531-B64B-8937-0ADC34D35E91}"/>
    <hyperlink ref="I607" r:id="rId2496" display="https://www.thewindpower.net/windfarm_en_14271_siedenburg.php" xr:uid="{B18730CF-4C24-6547-AADF-88FE0007B8FA}"/>
    <hyperlink ref="I1332" r:id="rId2497" display="https://www.thewindpower.net/windfarm_en_13008_solschen.php" xr:uid="{6F4DA46B-5D18-0345-84E6-CC153EE6F24A}"/>
    <hyperlink ref="I1333" r:id="rId2498" display="https://www.thewindpower.net/windfarm_en_13009_solschen.php" xr:uid="{5EB0B388-8769-B446-AB27-9054009937EF}"/>
    <hyperlink ref="I1331" r:id="rId2499" display="https://www.thewindpower.net/windfarm_en_13010_solschen.php" xr:uid="{7BA749DC-75C1-5F4C-9B24-562B38BE9BDD}"/>
    <hyperlink ref="I613" r:id="rId2500" display="https://www.thewindpower.net/windfarm_en_11330_soltau.php" xr:uid="{A97113E8-4DCA-744F-9DD1-36046AB3AF1D}"/>
    <hyperlink ref="I614" r:id="rId2501" display="https://www.thewindpower.net/windfarm_en_14330_soltau-dittmern.php" xr:uid="{559F10AF-D521-7B41-A9FD-433EA46CB663}"/>
    <hyperlink ref="I615" r:id="rId2502" display="https://www.thewindpower.net/windfarm_en_14331_soltau-hambostel.php" xr:uid="{D4168F83-234D-1E41-9DAD-C4ED554AF528}"/>
    <hyperlink ref="I616" r:id="rId2503" display="https://www.thewindpower.net/windfarm_en_14332_soltau-harber.php" xr:uid="{0449763B-DEB9-7345-9F64-E8926D894B0B}"/>
    <hyperlink ref="I617" r:id="rId2504" display="https://www.thewindpower.net/windfarm_en_14333_soltau-harmelingen.php" xr:uid="{7FB07B1D-CDFE-694F-AFD7-D8E76EFCD8E6}"/>
    <hyperlink ref="I1336" r:id="rId2505" display="https://www.thewindpower.net/windfarm_en_22920_sothel.php" xr:uid="{F8C47EAA-7D31-CF45-9A61-6354F661E562}"/>
    <hyperlink ref="I1338" r:id="rId2506" display="https://www.thewindpower.net/windfarm_en_10919_sottrum.php" xr:uid="{E60B4EDB-3955-1540-B4F7-6B18D139ABD6}"/>
    <hyperlink ref="I1337" r:id="rId2507" display="https://www.thewindpower.net/windfarm_en_14346_sottrum.php" xr:uid="{5BF24C09-A079-E44D-A720-FB0457A2B26C}"/>
    <hyperlink ref="I1339" r:id="rId2508" display="https://www.thewindpower.net/windfarm_en_10921_spieka-neufeld.php" xr:uid="{FB19F98F-74D3-4B42-A967-F787144AA7B1}"/>
    <hyperlink ref="I1340" r:id="rId2509" display="https://www.thewindpower.net/windfarm_en_14349_spiekeroog.php" xr:uid="{8729A91B-E53D-D849-B694-BF2F54ABE4AF}"/>
    <hyperlink ref="I619" r:id="rId2510" display="https://www.thewindpower.net/windfarm_en_6374_springe.php" xr:uid="{2B2B493A-8B87-2A4F-B6A0-88506399A12E}"/>
    <hyperlink ref="I618" r:id="rId2511" display="https://www.thewindpower.net/windfarm_en_14360_springe.php" xr:uid="{7CF779FB-8131-BA42-A31A-8CE7A3760B17}"/>
    <hyperlink ref="I620" r:id="rId2512" display="https://www.thewindpower.net/windfarm_en_10863_springe-bennigsen.php" xr:uid="{7F1964CC-0720-F041-9BA0-2F4A437B46EC}"/>
    <hyperlink ref="I621" r:id="rId2513" display="https://www.thewindpower.net/windfarm_en_16922_springe-bennigsen.php" xr:uid="{E8FC9809-D0E1-0D41-9333-C1657F96A88C}"/>
    <hyperlink ref="I1341" r:id="rId2514" display="https://www.thewindpower.net/windfarm_en_3714_springhorn.php" xr:uid="{35BD7DD5-6878-C444-A843-31875BB3BA53}"/>
    <hyperlink ref="I1342" r:id="rId2515" display="https://www.thewindpower.net/windfarm_en_14365_st.-margarethen.php" xr:uid="{73C7F116-0E72-D348-B155-8ACBC2325D82}"/>
    <hyperlink ref="I1344" r:id="rId2516" display="https://www.thewindpower.net/windfarm_en_14368_stade.php" xr:uid="{DFEBDD62-7798-D14B-9EB3-D29B8A1389D6}"/>
    <hyperlink ref="I1343" r:id="rId2517" display="https://www.thewindpower.net/windfarm_en_14369_stade.php" xr:uid="{E2352E2C-54BD-954D-95D4-8A16760D3DF2}"/>
    <hyperlink ref="I626" r:id="rId2518" display="https://www.thewindpower.net/windfarm_en_14370_stadland.php" xr:uid="{05464445-7EE6-B24A-AF2B-1A4102DAC07F}"/>
    <hyperlink ref="I625" r:id="rId2519" display="https://www.thewindpower.net/windfarm_en_14371_stadland.php" xr:uid="{4192F227-5070-6444-9D51-2D18E760B949}"/>
    <hyperlink ref="I623" r:id="rId2520" display="https://www.thewindpower.net/windfarm_en_14372_stadland.php" xr:uid="{8881A4FD-57ED-374A-9198-6D43E56B4370}"/>
    <hyperlink ref="I627" r:id="rId2521" display="https://www.thewindpower.net/windfarm_en_14373_stadland.php" xr:uid="{BD29D42D-A16C-B942-B538-92B8748B8B7B}"/>
    <hyperlink ref="I624" r:id="rId2522" display="https://www.thewindpower.net/windfarm_en_14374_stadland.php" xr:uid="{6C88926C-93D2-2443-A9B7-41E6B05E4F17}"/>
    <hyperlink ref="I622" r:id="rId2523" display="https://www.thewindpower.net/windfarm_en_14375_stadland.php" xr:uid="{1738AECE-E480-0C4A-A78B-07DBAE5488F7}"/>
    <hyperlink ref="I926" r:id="rId2524" display="https://www.thewindpower.net/windfarm_en_14376_stadorf.php" xr:uid="{0E8BC171-948A-EF47-8883-86C7DA26C1E1}"/>
    <hyperlink ref="I628" r:id="rId2525" display="https://www.thewindpower.net/windfarm_en_14377_stadthagen.php" xr:uid="{FA7F44CA-329A-8C4A-8904-777E37617C9B}"/>
    <hyperlink ref="I1345" r:id="rId2526" display="https://www.thewindpower.net/windfarm_en_14380_stadtoldendorf.php" xr:uid="{9C1856FF-8687-9549-91D1-54DB6D9053B0}"/>
    <hyperlink ref="I1346" r:id="rId2527" display="https://www.thewindpower.net/windfarm_en_20774_stahlwerke-bremen.php" xr:uid="{A008D8BD-F6E1-2449-AF33-14CEB1D3B77F}"/>
    <hyperlink ref="I1347" r:id="rId2528" display="https://www.thewindpower.net/windfarm_en_14386_stavern.php" xr:uid="{615E1D26-C8D4-9043-8387-2126AE604548}"/>
    <hyperlink ref="I1348" r:id="rId2529" display="https://www.thewindpower.net/windfarm_en_14387_stedesdorf.php" xr:uid="{01B8B4B2-FC14-084F-B252-A09A2B83FAB9}"/>
    <hyperlink ref="I881" r:id="rId2530" display="https://www.thewindpower.net/windfarm_en_24701_stedesdorf.php" xr:uid="{625E76D4-A5C9-3649-8936-B9A62C4F3234}"/>
    <hyperlink ref="I1350" r:id="rId2531" display="https://www.thewindpower.net/windfarm_en_5650_steimbke.php" xr:uid="{ED6FC14C-ED99-4C44-90C5-42423898E608}"/>
    <hyperlink ref="I1349" r:id="rId2532" display="https://www.thewindpower.net/windfarm_en_20110_steimbke.php" xr:uid="{22C2ED4D-5854-AF4B-B367-3B901E669A6C}"/>
    <hyperlink ref="I629" r:id="rId2533" display="https://www.thewindpower.net/windfarm_en_14396_steinfeld.php" xr:uid="{62E2B907-D356-3B4E-A7C3-F7BFC77DF0F8}"/>
    <hyperlink ref="I1351" r:id="rId2534" display="https://www.thewindpower.net/windfarm_en_15154_steinfeld.php" xr:uid="{C16E05ED-D9E2-CF4A-A08C-BCE0CA659530}"/>
    <hyperlink ref="I1352" r:id="rId2535" display="https://www.thewindpower.net/windfarm_en_24902_steinfeld-dupe.php" xr:uid="{4D89AB9D-D221-3F42-8902-3DCB51E2F2B1}"/>
    <hyperlink ref="I634" r:id="rId2536" display="https://www.thewindpower.net/windfarm_en_9775_steyerberg.php" xr:uid="{14A01692-5091-5E45-B760-F1296574FAD3}"/>
    <hyperlink ref="I635" r:id="rId2537" display="https://www.thewindpower.net/windfarm_en_14411_steyerberg.php" xr:uid="{626B3594-87CC-EC49-80E5-FE32CBE67975}"/>
    <hyperlink ref="I632" r:id="rId2538" display="https://www.thewindpower.net/windfarm_en_14412_steyerberg.php" xr:uid="{804FE1F0-445A-C441-98EA-2F7B59DBB148}"/>
    <hyperlink ref="I633" r:id="rId2539" display="https://www.thewindpower.net/windfarm_en_14413_steyerberg.php" xr:uid="{742D12BA-1933-644A-8825-17E724B72DA2}"/>
    <hyperlink ref="I630" r:id="rId2540" display="https://www.thewindpower.net/windfarm_en_14414_steyerberg.php" xr:uid="{2649151E-0653-0A47-8727-F47E3FF41FA1}"/>
    <hyperlink ref="I631" r:id="rId2541" display="https://www.thewindpower.net/windfarm_en_14415_steyerberg.php" xr:uid="{58A18AB4-1908-CB4F-97F3-0D1FFE31834F}"/>
    <hyperlink ref="I636" r:id="rId2542" display="https://www.thewindpower.net/windfarm_en_10922_stotel.php" xr:uid="{4C68D1BD-F137-1447-8EE5-ACD7DC9B0A1A}"/>
    <hyperlink ref="I1354" r:id="rId2543" display="https://www.thewindpower.net/windfarm_en_14439_strackholt.php" xr:uid="{81E9E921-7734-3E4E-ADF7-D1022BD44D91}"/>
    <hyperlink ref="I1353" r:id="rId2544" display="https://www.thewindpower.net/windfarm_en_5870_stocken.php" xr:uid="{DD127B57-109B-8842-ACA0-E51861703969}"/>
    <hyperlink ref="I637" r:id="rId2545" display="https://www.thewindpower.net/windfarm_en_15379_suderburg.php" xr:uid="{831E3109-B2E2-BE46-BA71-2EFB8C881771}"/>
    <hyperlink ref="I640" r:id="rId2546" display="https://www.thewindpower.net/windfarm_en_14469_suderwittingen.php" xr:uid="{EA143032-7F62-4F41-B615-99FD8142570A}"/>
    <hyperlink ref="I641" r:id="rId2547" display="https://www.thewindpower.net/windfarm_en_10867_sudwalde.php" xr:uid="{998125BF-D3F2-8C49-A440-7DE53949503D}"/>
    <hyperlink ref="I1357" r:id="rId2548" display="https://www.thewindpower.net/windfarm_en_14473_sulingen.php" xr:uid="{B69E9964-DE31-8D4D-A317-83092B0671CE}"/>
    <hyperlink ref="I1362" r:id="rId2549" display="https://www.thewindpower.net/windfarm_en_14474_sulingen.php" xr:uid="{00208313-C5BF-2246-96D9-044992F1FF9D}"/>
    <hyperlink ref="I1358" r:id="rId2550" display="https://www.thewindpower.net/windfarm_en_14475_sulingen.php" xr:uid="{BB3C1998-189C-CD42-B6EF-EE0DFED5C76A}"/>
    <hyperlink ref="I1359" r:id="rId2551" display="https://www.thewindpower.net/windfarm_en_14476_sulingen.php" xr:uid="{485078D0-94EE-5F4F-BE3C-65ADA0BE96A4}"/>
    <hyperlink ref="I1360" r:id="rId2552" display="https://www.thewindpower.net/windfarm_en_14477_sulingen.php" xr:uid="{5713A472-13FB-F24E-8137-302F1B14848A}"/>
    <hyperlink ref="I1361" r:id="rId2553" display="https://www.thewindpower.net/windfarm_en_14478_sulingen.php" xr:uid="{A20D4B21-298E-A346-B3F4-08E9F960814F}"/>
    <hyperlink ref="I1364" r:id="rId2554" display="https://www.thewindpower.net/windfarm_en_14495_surwold.php" xr:uid="{0D00B0EB-B3CC-0945-8765-CDE180573956}"/>
    <hyperlink ref="I1366" r:id="rId2555" display="https://www.thewindpower.net/windfarm_en_14496_surwold.php" xr:uid="{DFC328DE-55FD-8144-BB60-4F69BB216820}"/>
    <hyperlink ref="I1365" r:id="rId2556" display="https://www.thewindpower.net/windfarm_en_14497_surwold.php" xr:uid="{7E9F0EDD-A8AA-7549-A430-362E79DE9224}"/>
    <hyperlink ref="I1369" r:id="rId2557" display="https://www.thewindpower.net/windfarm_en_14500_suthfeld.php" xr:uid="{19CD7505-D777-7A4B-BE4B-23C10E878C92}"/>
    <hyperlink ref="I1368" r:id="rId2558" display="https://www.thewindpower.net/windfarm_en_14501_suthfeld.php" xr:uid="{7E5F154D-1C78-A74D-9458-B9C7F5A04FD8}"/>
    <hyperlink ref="I1355" r:id="rId2559" display="https://www.thewindpower.net/windfarm_en_14457_sudbrookmerland.php" xr:uid="{17311F27-9898-6746-B4CF-75704303A000}"/>
    <hyperlink ref="I1356" r:id="rId2560" display="https://www.thewindpower.net/windfarm_en_14458_sudbrookmerland.php" xr:uid="{C61DB450-1C39-934C-B1A5-8DE5B4681E67}"/>
    <hyperlink ref="I638" r:id="rId2561" display="https://www.thewindpower.net/windfarm_en_14466_sudergellersen.php" xr:uid="{8457E0DA-2104-5B4D-99EC-6FFE370CE787}"/>
    <hyperlink ref="I639" r:id="rId2562" display="https://www.thewindpower.net/windfarm_en_21960_sudergellersen.php" xr:uid="{C63A7EFC-FBC5-4F47-84D4-6C1BB5CA9096}"/>
    <hyperlink ref="I642" r:id="rId2563" display="https://www.thewindpower.net/windfarm_en_14502_syke.php" xr:uid="{810AD4D7-5168-EA48-A2EC-EE4873B0E819}"/>
    <hyperlink ref="I643" r:id="rId2564" display="https://www.thewindpower.net/windfarm_en_14503_syke.php" xr:uid="{0C7DEAF5-1FF1-2246-A660-13B3A682DA29}"/>
    <hyperlink ref="I647" r:id="rId2565" display="https://www.thewindpower.net/windfarm_en_14504_syke.php" xr:uid="{A9986BB9-C730-614B-A493-B4B058B5D84E}"/>
    <hyperlink ref="I644" r:id="rId2566" display="https://www.thewindpower.net/windfarm_en_14505_syke.php" xr:uid="{2B951F84-6577-0448-AD3A-851094E21955}"/>
    <hyperlink ref="I645" r:id="rId2567" display="https://www.thewindpower.net/windfarm_en_14506_syke.php" xr:uid="{71237926-157B-C944-AC4A-EFE5BC766F91}"/>
    <hyperlink ref="I646" r:id="rId2568" display="https://www.thewindpower.net/windfarm_en_14507_syke.php" xr:uid="{629D1BC0-DF63-3A4A-A2B5-EEAB79634820}"/>
    <hyperlink ref="I1363" r:id="rId2569" display="https://www.thewindpower.net/windfarm_en_14481_sulte.php" xr:uid="{0ADF2276-1D8B-D243-8155-94195D98D56B}"/>
    <hyperlink ref="I1367" r:id="rId2570" display="https://www.thewindpower.net/windfarm_en_14499_sustedt.php" xr:uid="{2D00AA52-50F4-DE4A-A216-63698E4AFB2E}"/>
    <hyperlink ref="I1370" r:id="rId2571" display="https://www.thewindpower.net/windfarm_en_3405_suttorf.php" xr:uid="{D534770F-A6BB-5B40-800B-BE5496E24984}"/>
    <hyperlink ref="I1371" r:id="rId2572" display="https://www.thewindpower.net/windfarm_en_20967_suttorf.php" xr:uid="{939C0501-97B9-A248-9BEF-DD1BBE581412}"/>
    <hyperlink ref="I1324" r:id="rId2573" display="https://www.thewindpower.net/windfarm_en_3276_soderhof.php" xr:uid="{CE36BDDA-F0E3-3840-98B5-C6C14C641419}"/>
    <hyperlink ref="I1323" r:id="rId2574" display="https://www.thewindpower.net/windfarm_en_3277_soderhof.php" xr:uid="{974EBDB6-D051-BA49-955E-BE2AF961E782}"/>
    <hyperlink ref="I609" r:id="rId2575" display="https://www.thewindpower.net/windfarm_en_14317_sogel.php" xr:uid="{4561A80F-3150-7E49-AD44-BD3DA3FB7E59}"/>
    <hyperlink ref="I608" r:id="rId2576" display="https://www.thewindpower.net/windfarm_en_24700_sogel.php" xr:uid="{15478BC4-1034-524F-A4F4-E926CC26DD37}"/>
    <hyperlink ref="I1329" r:id="rId2577" display="https://www.thewindpower.net/windfarm_en_14318_sohlde.php" xr:uid="{7CB9A60C-A02A-004C-B528-6151C9D2DBED}"/>
    <hyperlink ref="I1327" r:id="rId2578" display="https://www.thewindpower.net/windfarm_en_14319_sohlde.php" xr:uid="{1AC6DDD6-F39C-DE46-A3AB-65A17B6DA667}"/>
    <hyperlink ref="I1330" r:id="rId2579" display="https://www.thewindpower.net/windfarm_en_14320_sohlde.php" xr:uid="{D378427D-4C4F-9C45-AFA0-E616640D065B}"/>
    <hyperlink ref="I1326" r:id="rId2580" display="https://www.thewindpower.net/windfarm_en_14321_sohlde.php" xr:uid="{0BC74D4A-4B61-CA46-98CE-A5FC5C6FC113}"/>
    <hyperlink ref="I1325" r:id="rId2581" display="https://www.thewindpower.net/windfarm_en_14322_sohlde.php" xr:uid="{C4977A8D-F956-2D4A-9834-F66EAB34EBC0}"/>
    <hyperlink ref="I1328" r:id="rId2582" display="https://www.thewindpower.net/windfarm_en_17662_sohlde.php" xr:uid="{571AD191-0A57-7140-8E07-7375EA206E68}"/>
    <hyperlink ref="I610" r:id="rId2583" display="https://www.thewindpower.net/windfarm_en_14323_sohlingen.php" xr:uid="{1157203D-A0A9-F84F-A3E2-52AD3764859E}"/>
    <hyperlink ref="I611" r:id="rId2584" display="https://www.thewindpower.net/windfarm_en_14324_sohlingen.php" xr:uid="{E325091E-0FC2-DA43-B355-8386F6CBD4B6}"/>
    <hyperlink ref="I612" r:id="rId2585" display="https://www.thewindpower.net/windfarm_en_14329_sollingen.php" xr:uid="{37EF17DC-DDB1-6F49-A315-D480C417A41E}"/>
    <hyperlink ref="I1334" r:id="rId2586" display="https://www.thewindpower.net/windfarm_en_7240_sorup.php" xr:uid="{A3D6791E-56DE-A144-84FE-5907EEC041C4}"/>
    <hyperlink ref="I1335" r:id="rId2587" display="https://www.thewindpower.net/windfarm_en_7241_sorup.php" xr:uid="{81C343D8-1C3B-EA43-AD46-7FE4FA9C2BDE}"/>
    <hyperlink ref="I879" r:id="rId2588" display="https://www.thewindpower.net/windfarm_en_22223_sorup.php" xr:uid="{91C91D8B-DDA2-CA42-B6B4-FDD73E0263CD}"/>
    <hyperlink ref="I880" r:id="rId2589" display="https://www.thewindpower.net/windfarm_en_22904_sorup.php" xr:uid="{A39E7890-689F-1A4D-977E-32F5950D9E81}"/>
    <hyperlink ref="I1372" r:id="rId2590" display="https://www.thewindpower.net/windfarm_en_14516_tarmitz.php" xr:uid="{5C840F7B-BAFA-8542-82D1-85C151447869}"/>
    <hyperlink ref="I648" r:id="rId2591" display="https://www.thewindpower.net/windfarm_en_17968_tewel.php" xr:uid="{CA364961-6E6A-1941-82AA-261ECBD5A321}"/>
    <hyperlink ref="I649" r:id="rId2592" display="https://www.thewindpower.net/windfarm_en_14541_thedinghausen.php" xr:uid="{BF9FA2BD-525C-584D-9ADF-DDDB0814E375}"/>
    <hyperlink ref="I650" r:id="rId2593" display="https://www.thewindpower.net/windfarm_en_14542_thedinghausen.php" xr:uid="{BC58B3D2-C8F0-F042-9D8B-F626AF96659C}"/>
    <hyperlink ref="I653" r:id="rId2594" display="https://www.thewindpower.net/windfarm_en_14543_thedinghausen.php" xr:uid="{B4AE054F-C8A9-4A41-B4B3-0C22B0F3EF63}"/>
    <hyperlink ref="I654" r:id="rId2595" display="https://www.thewindpower.net/windfarm_en_14544_thedinghausen.php" xr:uid="{56198E77-88E5-1F4E-9FD9-4E1901F4FC69}"/>
    <hyperlink ref="I652" r:id="rId2596" display="https://www.thewindpower.net/windfarm_en_14545_thedinghausen.php" xr:uid="{D9E8F906-9622-4242-BC56-D99370533009}"/>
    <hyperlink ref="I651" r:id="rId2597" display="https://www.thewindpower.net/windfarm_en_14546_thedinghausen.php" xr:uid="{BDB7D18D-8EA2-8146-BFA9-A4D688DD6CC4}"/>
    <hyperlink ref="I1373" r:id="rId2598" display="https://www.thewindpower.net/windfarm_en_21194_theener-i.php" xr:uid="{A7DC1CD4-7930-8241-8F06-6D567E5F18AB}"/>
    <hyperlink ref="I1374" r:id="rId2599" display="https://www.thewindpower.net/windfarm_en_21196_theener-ii.php" xr:uid="{8E7C0A46-D7D3-6E4D-BA72-49EB77DB15D5}"/>
    <hyperlink ref="I927" r:id="rId2600" display="https://www.thewindpower.net/windfarm_en_12353_thule.php" xr:uid="{A4CB3E98-AE69-FD44-9F45-62E52E408675}"/>
    <hyperlink ref="I1375" r:id="rId2601" display="https://www.thewindpower.net/windfarm_en_14559_tobringen.php" xr:uid="{D7087A30-734F-A243-9938-5C569A5C8894}"/>
    <hyperlink ref="I1376" r:id="rId2602" display="https://www.thewindpower.net/windfarm_en_14568_toppenstedt.php" xr:uid="{0522FC05-D013-9C49-B941-A09AFA70F9C1}"/>
    <hyperlink ref="I1378" r:id="rId2603" display="https://www.thewindpower.net/windfarm_en_14570_tostedt.php" xr:uid="{9C8A0D0E-7353-B84C-8D25-7FCE09548C06}"/>
    <hyperlink ref="I1377" r:id="rId2604" display="https://www.thewindpower.net/windfarm_en_18997_tostedt.php" xr:uid="{014F5DE9-F630-5B43-B0B2-F0ADCF352F18}"/>
    <hyperlink ref="I1379" r:id="rId2605" display="https://www.thewindpower.net/windfarm_en_20119_trelder-berg.php" xr:uid="{A177CE10-72EF-AB42-A192-48076CA1494C}"/>
    <hyperlink ref="I1380" r:id="rId2606" display="https://www.thewindpower.net/windfarm_en_20116_trenter-berg.php" xr:uid="{9239CF15-F3A8-1344-9E79-9F9057436F21}"/>
    <hyperlink ref="I655" r:id="rId2607" display="https://www.thewindpower.net/windfarm_en_14597_twist.php" xr:uid="{1BDD29E6-0008-BD48-A26D-E7ED5A6E6096}"/>
    <hyperlink ref="I656" r:id="rId2608" display="https://www.thewindpower.net/windfarm_en_14600_twistringen.php" xr:uid="{0F8F6F1C-A625-9245-8845-B3CC573390E3}"/>
    <hyperlink ref="I657" r:id="rId2609" display="https://www.thewindpower.net/windfarm_en_14601_twistringen.php" xr:uid="{EA6F5058-D7A5-C948-81B4-8E06CF4811D3}"/>
    <hyperlink ref="I658" r:id="rId2610" display="https://www.thewindpower.net/windfarm_en_23912_twistringen.php" xr:uid="{C7D2A013-6A78-9144-8F17-736F61191200}"/>
    <hyperlink ref="I1381" r:id="rId2611" display="https://www.thewindpower.net/windfarm_en_6428_tulau.php" xr:uid="{0D7DC6DA-15E3-4947-90E3-BE075913419B}"/>
    <hyperlink ref="I1384" r:id="rId2612" display="https://www.thewindpower.net/windfarm_en_14605_uchte.php" xr:uid="{7F79DC2D-57AE-9749-A3D7-B96BAE32E3AF}"/>
    <hyperlink ref="I1383" r:id="rId2613" display="https://www.thewindpower.net/windfarm_en_14606_uchte.php" xr:uid="{EA58C722-BA5B-E84A-BAE1-A6B39663FD3B}"/>
    <hyperlink ref="I1382" r:id="rId2614" display="https://www.thewindpower.net/windfarm_en_14607_uchte.php" xr:uid="{AEC8453D-04B8-8547-9CF7-392CA55AE157}"/>
    <hyperlink ref="I659" r:id="rId2615" display="https://www.thewindpower.net/windfarm_en_7096_uehrde.php" xr:uid="{C6567C29-07C7-694E-A041-8084F888FA3F}"/>
    <hyperlink ref="I661" r:id="rId2616" display="https://www.thewindpower.net/windfarm_en_13253_uelzen.php" xr:uid="{E8E9A916-60BC-654C-A2C8-128A601B98D0}"/>
    <hyperlink ref="I660" r:id="rId2617" display="https://www.thewindpower.net/windfarm_en_13343_uelzen.php" xr:uid="{0D8E7C32-ED55-2A4F-9E5F-866B7D4B55EA}"/>
    <hyperlink ref="I662" r:id="rId2618" display="https://www.thewindpower.net/windfarm_en_14625_uetze.php" xr:uid="{F0F6CDF9-D2CE-0247-A316-128C60A17D25}"/>
    <hyperlink ref="I665" r:id="rId2619" display="https://www.thewindpower.net/windfarm_en_14626_uetze.php" xr:uid="{E81F56E0-AE0E-0049-BC7D-5E157A26EB8E}"/>
    <hyperlink ref="I666" r:id="rId2620" display="https://www.thewindpower.net/windfarm_en_14627_uetze.php" xr:uid="{5E3FF269-101E-104D-B789-2C017473D9C8}"/>
    <hyperlink ref="I663" r:id="rId2621" display="https://www.thewindpower.net/windfarm_en_14628_uetze.php" xr:uid="{D28D574B-2BC7-0744-9145-1E0670FEB2A7}"/>
    <hyperlink ref="I664" r:id="rId2622" display="https://www.thewindpower.net/windfarm_en_14629_uetze.php" xr:uid="{382D7FBF-73B8-3F4D-AAE3-F7A8D4824F03}"/>
    <hyperlink ref="I1389" r:id="rId2623" display="https://www.thewindpower.net/windfarm_en_14650_upgant-schott.php" xr:uid="{BC676579-647C-5848-8FA5-9049680ABC55}"/>
    <hyperlink ref="I1385" r:id="rId2624" display="https://www.thewindpower.net/windfarm_en_14651_upgant-schott.php" xr:uid="{5B557E20-E9BC-214B-9816-CA2DF31AF2B9}"/>
    <hyperlink ref="I1386" r:id="rId2625" display="https://www.thewindpower.net/windfarm_en_14652_upgant-schott.php" xr:uid="{8EE0DB1B-004F-8544-8257-BAC20F758E0E}"/>
    <hyperlink ref="I1388" r:id="rId2626" display="https://www.thewindpower.net/windfarm_en_14653_upgant-schott.php" xr:uid="{80B6302E-5734-F040-8A5C-77DDE01A98AE}"/>
    <hyperlink ref="I1387" r:id="rId2627" display="https://www.thewindpower.net/windfarm_en_21664_upgant-schott.php" xr:uid="{1484021B-5B3F-8546-811B-0174F077D4CF}"/>
    <hyperlink ref="I1390" r:id="rId2628" display="https://www.thewindpower.net/windfarm_en_14658_uslar.php" xr:uid="{5EF54411-3249-DE40-A7AA-FCB00CC7FBE9}"/>
    <hyperlink ref="I882" r:id="rId2629" display="https://www.thewindpower.net/windfarm_en_14659_utarp.php" xr:uid="{098D1DAD-14B4-1543-9FC6-64FF1D514D34}"/>
    <hyperlink ref="I884" r:id="rId2630" display="https://www.thewindpower.net/windfarm_en_3627_utgast.php" xr:uid="{D989CD70-EFF1-4247-B286-6B50FF5C7DA4}"/>
    <hyperlink ref="I883" r:id="rId2631" display="https://www.thewindpower.net/windfarm_en_12816_utgast.php" xr:uid="{55DE0A40-7634-5B4E-BE84-B2F1334F5C59}"/>
    <hyperlink ref="I885" r:id="rId2632" display="https://www.thewindpower.net/windfarm_en_21193_utgast.php" xr:uid="{B3ED0D5E-0E05-E347-B620-7CCAE847D134}"/>
    <hyperlink ref="I886" r:id="rId2633" display="https://www.thewindpower.net/windfarm_en_11257_utgast-ii.php" xr:uid="{B7330201-89B3-4145-BF6C-818CB6124B39}"/>
    <hyperlink ref="I667" r:id="rId2634" display="https://www.thewindpower.net/windfarm_en_6491_uthlede.php" xr:uid="{8A1108EC-E629-B642-A9D4-2340D94AFB28}"/>
    <hyperlink ref="I668" r:id="rId2635" display="https://www.thewindpower.net/windfarm_en_21503_uthlede-lehnstedt.php" xr:uid="{86E19676-8BD9-8045-B029-BCAB29BAAE1A}"/>
    <hyperlink ref="I1391" r:id="rId2636" display="https://www.thewindpower.net/windfarm_en_14662_vahlberg.php" xr:uid="{EFE21603-035B-3042-95A0-3FC3BDFA4BA3}"/>
    <hyperlink ref="I1392" r:id="rId2637" display="https://www.thewindpower.net/windfarm_en_14663_vahlbruch.php" xr:uid="{2FD5F586-F7F9-9240-900F-4B568193C8A2}"/>
    <hyperlink ref="I889" r:id="rId2638" display="https://www.thewindpower.net/windfarm_en_14667_varel.php" xr:uid="{B39EF390-00DF-7F4E-9D6F-4E7C1A467E1A}"/>
    <hyperlink ref="I887" r:id="rId2639" display="https://www.thewindpower.net/windfarm_en_14668_varel.php" xr:uid="{711FE1CD-157B-9741-A470-EE4B0BF51651}"/>
    <hyperlink ref="I888" r:id="rId2640" display="https://www.thewindpower.net/windfarm_en_14669_varel.php" xr:uid="{7EAC30F0-5482-6B40-A3F2-0FCAFA274D64}"/>
    <hyperlink ref="I891" r:id="rId2641" display="https://www.thewindpower.net/windfarm_en_20768_varel-i.php" xr:uid="{ADC94451-F669-C24A-B4A6-17AD3428A227}"/>
    <hyperlink ref="I890" r:id="rId2642" display="https://www.thewindpower.net/windfarm_en_20770_varel-i.php" xr:uid="{8DEB05CB-DD15-C740-A7E7-A6824B1CBD7C}"/>
    <hyperlink ref="I1393" r:id="rId2643" display="https://www.thewindpower.net/windfarm_en_14671_vastorf.php" xr:uid="{5C4B34B6-736E-E34C-8658-5E56636B8F2D}"/>
    <hyperlink ref="I1394" r:id="rId2644" display="https://www.thewindpower.net/windfarm_en_14672_vechelde.php" xr:uid="{A04664A0-D112-4C4A-8842-0EB3433128B6}"/>
    <hyperlink ref="I1395" r:id="rId2645" display="https://www.thewindpower.net/windfarm_en_11336_vechta.php" xr:uid="{27FAF510-9A3D-8E40-8B3C-146BC7983A21}"/>
    <hyperlink ref="I671" r:id="rId2646" display="https://www.thewindpower.net/windfarm_en_3712_verden.php" xr:uid="{BDF7D1EA-8D53-F945-850B-7AF3ADB869D0}"/>
    <hyperlink ref="I669" r:id="rId2647" display="https://www.thewindpower.net/windfarm_en_14684_verden.php" xr:uid="{8B8A2FA5-D365-5E41-8A60-99A2E8ED8BC8}"/>
    <hyperlink ref="I670" r:id="rId2648" display="https://www.thewindpower.net/windfarm_en_14685_verden.php" xr:uid="{374DEC74-E228-E140-A3A6-5F1D239CC3A9}"/>
    <hyperlink ref="I1397" r:id="rId2649" display="https://www.thewindpower.net/windfarm_en_14690_vienenburg.php" xr:uid="{130FAA3B-B117-0F43-B7DA-58A819F85838}"/>
    <hyperlink ref="I1396" r:id="rId2650" display="https://www.thewindpower.net/windfarm_en_14691_vienenburg.php" xr:uid="{22DDEB8C-A2C2-5045-91A0-3DC83C6F60D7}"/>
    <hyperlink ref="I1398" r:id="rId2651" display="https://www.thewindpower.net/windfarm_en_14692_vienenburg.php" xr:uid="{06EAF6ED-5DA7-8F45-BEE6-AC423FCC2E0F}"/>
    <hyperlink ref="I1400" r:id="rId2652" display="https://www.thewindpower.net/windfarm_en_14701_visbek.php" xr:uid="{0482F614-B4DE-7049-AFE2-BA4582AE0990}"/>
    <hyperlink ref="I1399" r:id="rId2653" display="https://www.thewindpower.net/windfarm_en_14702_visbek.php" xr:uid="{FD0EBBF9-CCAF-5642-B428-7BF46B9E254F}"/>
    <hyperlink ref="I1401" r:id="rId2654" display="https://www.thewindpower.net/windfarm_en_14707_voigtei.php" xr:uid="{9FEDDE8C-8147-6644-B20F-ACADEF7C7DC9}"/>
    <hyperlink ref="I1402" r:id="rId2655" display="https://www.thewindpower.net/windfarm_en_14708_volkmarst.php" xr:uid="{E83452EC-01AC-2345-8F6F-05213E025E31}"/>
    <hyperlink ref="I1403" r:id="rId2656" display="https://www.thewindpower.net/windfarm_en_14723_voltlage.php" xr:uid="{A96AFF89-4E9A-934D-8C97-219300E9EC77}"/>
    <hyperlink ref="I928" r:id="rId2657" display="https://www.thewindpower.net/windfarm_en_11337_voltlage-hockel.php" xr:uid="{82C6E4D6-E324-F543-B692-3BE4956891CC}"/>
    <hyperlink ref="I1404" r:id="rId2658" display="https://www.thewindpower.net/windfarm_en_14729_vrees.php" xr:uid="{CD1FB9AB-92BF-4945-B0E4-98DEA1DD52EB}"/>
    <hyperlink ref="I672" r:id="rId2659" display="https://www.thewindpower.net/windfarm_en_14737_wagenfeld.php" xr:uid="{C5EBBE8A-4278-E749-BDB0-87107F58D91B}"/>
    <hyperlink ref="I676" r:id="rId2660" display="https://www.thewindpower.net/windfarm_en_14738_wagenfeld.php" xr:uid="{01A81721-1409-C547-9EED-FB8351221046}"/>
    <hyperlink ref="I674" r:id="rId2661" display="https://www.thewindpower.net/windfarm_en_14739_wagenfeld.php" xr:uid="{F68AADAB-2641-B142-BF1B-7CEF7C04FA50}"/>
    <hyperlink ref="I675" r:id="rId2662" display="https://www.thewindpower.net/windfarm_en_16930_wagenfeld.php" xr:uid="{F49BC637-3BF4-2C43-8180-98289B0E79AD}"/>
    <hyperlink ref="I673" r:id="rId2663" display="https://www.thewindpower.net/windfarm_en_20154_wagenfeld.php" xr:uid="{5101A4F5-9A99-134A-8985-B5FA4D6AD9C3}"/>
    <hyperlink ref="I677" r:id="rId2664" display="https://www.thewindpower.net/windfarm_en_21226_wagenfeld-strohen.php" xr:uid="{DA45443E-2FF3-A945-8456-E3A98187649F}"/>
    <hyperlink ref="I678" r:id="rId2665" display="https://www.thewindpower.net/windfarm_en_21227_wagenfeld-strohen-ii.php" xr:uid="{689ED44E-2A01-CA44-85CA-B7528C59FE18}"/>
    <hyperlink ref="I680" r:id="rId2666" display="https://www.thewindpower.net/windfarm_en_14743_wahrenholz.php" xr:uid="{7E8C9F91-459D-CA44-BA16-2503EED664A5}"/>
    <hyperlink ref="I679" r:id="rId2667" display="https://www.thewindpower.net/windfarm_en_20735_wahrenholz.php" xr:uid="{CB6EEE6E-AF17-D64A-A666-340F3645B78D}"/>
    <hyperlink ref="I681" r:id="rId2668" display="https://www.thewindpower.net/windfarm_en_22002_walchum.php" xr:uid="{6989D1D2-3D20-7642-91F2-2BCF2BD276D0}"/>
    <hyperlink ref="I1405" r:id="rId2669" display="https://www.thewindpower.net/windfarm_en_14759_wallenhorst.php" xr:uid="{2436F9B3-FDCD-8D46-B57C-88C2391AB44D}"/>
    <hyperlink ref="I1406" r:id="rId2670" display="https://www.thewindpower.net/windfarm_en_14764_walsrode.php" xr:uid="{CB972313-C622-1D48-95DB-C9167F42DDEA}"/>
    <hyperlink ref="I1407" r:id="rId2671" display="https://www.thewindpower.net/windfarm_en_14765_walsrode.php" xr:uid="{EE2346AC-43E6-7C4D-8D22-F0C45BFD4B93}"/>
    <hyperlink ref="I897" r:id="rId2672" display="https://www.thewindpower.net/windfarm_en_14770_wangerland.php" xr:uid="{9F798ABF-213C-3E45-B52B-01CA4576895F}"/>
    <hyperlink ref="I893" r:id="rId2673" display="https://www.thewindpower.net/windfarm_en_14771_wangerland.php" xr:uid="{BC2356AD-256B-6145-AFCB-D947C5C9DDF6}"/>
    <hyperlink ref="I892" r:id="rId2674" display="https://www.thewindpower.net/windfarm_en_14772_wangerland.php" xr:uid="{D56B6160-1D53-9E43-BD74-92F47871CABB}"/>
    <hyperlink ref="I895" r:id="rId2675" display="https://www.thewindpower.net/windfarm_en_14773_wangerland.php" xr:uid="{71D092E6-24F0-114D-B053-0914351E1D9F}"/>
    <hyperlink ref="I896" r:id="rId2676" display="https://www.thewindpower.net/windfarm_en_14774_wangerland.php" xr:uid="{2668529B-F3EA-C34F-960F-B96C16025594}"/>
    <hyperlink ref="I899" r:id="rId2677" display="https://www.thewindpower.net/windfarm_en_14775_wangerland.php" xr:uid="{F79CE4EA-216E-B144-BEEF-4781F861D41B}"/>
    <hyperlink ref="I894" r:id="rId2678" display="https://www.thewindpower.net/windfarm_en_14776_wangerland.php" xr:uid="{C2D7CF3E-11EB-754D-AAF5-CEC4427B1278}"/>
    <hyperlink ref="I898" r:id="rId2679" display="https://www.thewindpower.net/windfarm_en_14777_wangerland.php" xr:uid="{0A760411-50D7-4F4B-9890-A1B5495712B3}"/>
    <hyperlink ref="I1408" r:id="rId2680" display="https://www.thewindpower.net/windfarm_en_14778_wangerooge.php" xr:uid="{5728AAD6-3262-484E-B972-4C85CE8C7F72}"/>
    <hyperlink ref="I1409" r:id="rId2681" display="https://www.thewindpower.net/windfarm_en_14779_wanna-i.php" xr:uid="{FEEF6BAC-3632-1C4D-B9A1-B773D36349A1}"/>
    <hyperlink ref="I1410" r:id="rId2682" display="https://www.thewindpower.net/windfarm_en_21189_wanna-ii.php" xr:uid="{1A1CAE0E-5765-5844-B65D-32BE88677F13}"/>
    <hyperlink ref="I684" r:id="rId2683" display="https://www.thewindpower.net/windfarm_en_14782_wardenburg.php" xr:uid="{439C47F7-539A-4843-A210-535CA5F5F2DC}"/>
    <hyperlink ref="I682" r:id="rId2684" display="https://www.thewindpower.net/windfarm_en_14783_wardenburg.php" xr:uid="{ABD44D09-BF71-FB46-9D87-ED124673342A}"/>
    <hyperlink ref="I683" r:id="rId2685" display="https://www.thewindpower.net/windfarm_en_14785_wardenburg.php" xr:uid="{B1948FDB-7406-0846-9548-C7B54D194E3A}"/>
    <hyperlink ref="I1411" r:id="rId2686" display="https://www.thewindpower.net/windfarm_en_7086_waterstraat.php" xr:uid="{B4500FBF-91A0-3449-9184-6F10F0937C36}"/>
    <hyperlink ref="I1412" r:id="rId2687" display="https://www.thewindpower.net/windfarm_en_10924_wechtern.php" xr:uid="{A3C3BC4F-11F2-1349-B9DE-38911DEF264E}"/>
    <hyperlink ref="I1416" r:id="rId2688" display="https://www.thewindpower.net/windfarm_en_14808_wedemark.php" xr:uid="{CEC4628F-6A11-5043-BA79-CFCB21C66165}"/>
    <hyperlink ref="I1414" r:id="rId2689" display="https://www.thewindpower.net/windfarm_en_14809_wedemark.php" xr:uid="{5F0F9967-F6FE-2645-9404-4F82C871BC00}"/>
    <hyperlink ref="I1413" r:id="rId2690" display="https://www.thewindpower.net/windfarm_en_14810_wedemark.php" xr:uid="{06C5D8F9-71E2-E04E-92F8-9EEC044B32B7}"/>
    <hyperlink ref="I1415" r:id="rId2691" display="https://www.thewindpower.net/windfarm_en_14811_wedemark.php" xr:uid="{5BD53611-800B-B342-90A5-A44894B4778B}"/>
    <hyperlink ref="I685" r:id="rId2692" display="https://www.thewindpower.net/windfarm_en_14813_weener.php" xr:uid="{2CC6A0C6-6B74-9C40-9695-2B30F7ED7057}"/>
    <hyperlink ref="I688" r:id="rId2693" display="https://www.thewindpower.net/windfarm_en_14814_weener.php" xr:uid="{C2A1D30B-F3C7-6E40-B8A4-9A2CCBA9A124}"/>
    <hyperlink ref="I687" r:id="rId2694" display="https://www.thewindpower.net/windfarm_en_17984_weener.php" xr:uid="{57C32B42-9881-8A4D-958B-4350AE94F5BB}"/>
    <hyperlink ref="I686" r:id="rId2695" display="https://www.thewindpower.net/windfarm_en_23948_weener.php" xr:uid="{F87B7C8F-853E-434D-8EBF-7AEB6C3CFB1C}"/>
    <hyperlink ref="I689" r:id="rId2696" display="https://www.thewindpower.net/windfarm_en_3583_weenermoor.php" xr:uid="{E8FBECC8-53E8-D947-B397-16539DC335CA}"/>
    <hyperlink ref="I1417" r:id="rId2697" display="https://www.thewindpower.net/windfarm_en_23447_weertzen-i.php" xr:uid="{9A6B4C9C-067F-3F4E-98C8-E31267234434}"/>
    <hyperlink ref="I1418" r:id="rId2698" display="https://www.thewindpower.net/windfarm_en_24102_weertzen-ii.php" xr:uid="{D0E0027F-B7D4-C44C-8C1D-192C95CA467D}"/>
    <hyperlink ref="I1419" r:id="rId2699" display="https://www.thewindpower.net/windfarm_en_7089_wehrbleck.php" xr:uid="{AA724276-8796-3C4F-B5B2-1FB87E05EBC9}"/>
    <hyperlink ref="I1420" r:id="rId2700" display="https://www.thewindpower.net/windfarm_en_7090_wehrbleck.php" xr:uid="{481F3ADC-3858-9B4C-BCDE-B34F692A08BC}"/>
    <hyperlink ref="I1421" r:id="rId2701" display="https://www.thewindpower.net/windfarm_en_7091_wehrbleck.php" xr:uid="{763AD008-C9FE-3B44-B8FF-12D9CB7C5FBB}"/>
    <hyperlink ref="I691" r:id="rId2702" display="https://www.thewindpower.net/windfarm_en_3653_wehren.php" xr:uid="{45B9D98D-E3AC-3C44-B2DE-324523D681DA}"/>
    <hyperlink ref="I690" r:id="rId2703" display="https://www.thewindpower.net/windfarm_en_11247_wehren.php" xr:uid="{E4C0CD4C-E0D4-F34E-BBA7-0BC1E2F630C8}"/>
    <hyperlink ref="I692" r:id="rId2704" display="https://www.thewindpower.net/windfarm_en_13080_wehren.php" xr:uid="{1BD0FF01-8A70-434C-8617-BECE534D28BD}"/>
    <hyperlink ref="I693" r:id="rId2705" display="https://www.thewindpower.net/windfarm_en_18198_wehren.php" xr:uid="{28D6C50A-4017-1845-B395-82F66B6C7B6E}"/>
    <hyperlink ref="I1423" r:id="rId2706" display="https://www.thewindpower.net/windfarm_en_14872_wendeburg.php" xr:uid="{21C069C5-E6F5-7248-AD3F-03442D1EDD9C}"/>
    <hyperlink ref="I1422" r:id="rId2707" display="https://www.thewindpower.net/windfarm_en_14873_wendeburg.php" xr:uid="{8039B384-9992-F344-A825-2742908634C9}"/>
    <hyperlink ref="I694" r:id="rId2708" display="https://www.thewindpower.net/windfarm_en_3319_wennerstorf.php" xr:uid="{3BDECB36-5B28-6946-B922-70ECE343DFEE}"/>
    <hyperlink ref="I695" r:id="rId2709" display="https://www.thewindpower.net/windfarm_en_3670_wennerstorf.php" xr:uid="{333F23B6-FA4B-8F4E-B7AC-65DBC02D73A2}"/>
    <hyperlink ref="I1425" r:id="rId2710" display="https://www.thewindpower.net/windfarm_en_14886_wennigsen.php" xr:uid="{7F50D85C-C378-9F46-B9B3-E52EDE3E3147}"/>
    <hyperlink ref="I1424" r:id="rId2711" display="https://www.thewindpower.net/windfarm_en_14887_wennigsen.php" xr:uid="{56FD209A-3550-F440-A569-47EDEE8D4731}"/>
    <hyperlink ref="I1428" r:id="rId2712" display="https://www.thewindpower.net/windfarm_en_14888_wenzendorf.php" xr:uid="{86313B8A-E3C6-A342-A240-E91735D1967E}"/>
    <hyperlink ref="I1427" r:id="rId2713" display="https://www.thewindpower.net/windfarm_en_14889_wenzendorf.php" xr:uid="{EBE2DC99-BEBD-D641-A528-742BB2F43B24}"/>
    <hyperlink ref="I1426" r:id="rId2714" display="https://www.thewindpower.net/windfarm_en_14890_wenzendorf.php" xr:uid="{83E7C11D-5912-E649-9802-E9796A04127E}"/>
    <hyperlink ref="I900" r:id="rId2715" display="https://www.thewindpower.net/windfarm_en_14909_werdum.php" xr:uid="{04AAEF08-6BED-544F-A5D2-94B8B6351DBE}"/>
    <hyperlink ref="I1429" r:id="rId2716" display="https://www.thewindpower.net/windfarm_en_14916_werlte.php" xr:uid="{E6949AC5-5C7E-7E4E-A43D-14BA744D568F}"/>
    <hyperlink ref="I1430" r:id="rId2717" display="https://www.thewindpower.net/windfarm_en_14924_werpeloh.php" xr:uid="{9BEB46CC-35D6-224D-8080-49297D50033D}"/>
    <hyperlink ref="I696" r:id="rId2718" display="https://www.thewindpower.net/windfarm_en_14931_wesenstedt.php" xr:uid="{67182DA8-5ED6-1246-B6A2-026B6841CB51}"/>
    <hyperlink ref="I1432" r:id="rId2719" display="https://www.thewindpower.net/windfarm_en_14934_weste.php" xr:uid="{8A3E1AA7-D8B6-424B-B68B-8BD4169DD65D}"/>
    <hyperlink ref="I1431" r:id="rId2720" display="https://www.thewindpower.net/windfarm_en_14935_weste.php" xr:uid="{A073F5D3-3BB1-DD4F-84D7-911609E8A92D}"/>
    <hyperlink ref="I1433" r:id="rId2721" display="https://www.thewindpower.net/windfarm_en_11340_westendorf-melle.php" xr:uid="{7B79F6EB-5D35-3D4D-8E51-246C44DE3F88}"/>
    <hyperlink ref="I1434" r:id="rId2722" display="https://www.thewindpower.net/windfarm_en_14937_westerberg.php" xr:uid="{D45C103C-6AF7-7F4F-87D3-63F22365561C}"/>
    <hyperlink ref="I697" r:id="rId2723" display="https://www.thewindpower.net/windfarm_en_17675_westerberg.php" xr:uid="{74002E1A-7A3B-484B-936B-14A9EB170748}"/>
    <hyperlink ref="I1435" r:id="rId2724" display="https://www.thewindpower.net/windfarm_en_21190_westerbur.php" xr:uid="{65A5FCCE-60BF-784F-BD06-C78619EB7310}"/>
    <hyperlink ref="I1436" r:id="rId2725" display="https://www.thewindpower.net/windfarm_en_14938_westerdeich.php" xr:uid="{F37735A1-957E-694D-9943-FDA2FBC1A5EB}"/>
    <hyperlink ref="I1437" r:id="rId2726" display="https://www.thewindpower.net/windfarm_en_13609_westeretting-neermoor.php" xr:uid="{C6D92D06-E3B3-F04F-A7F7-5FF61B3510AC}"/>
    <hyperlink ref="I1438" r:id="rId2727" display="https://www.thewindpower.net/windfarm_en_7100_westermarsch.php" xr:uid="{2A4115C5-F998-1A47-BE38-8AED503990CD}"/>
    <hyperlink ref="I698" r:id="rId2728" display="https://www.thewindpower.net/windfarm_en_14784_westernburg-charlottendorf.php" xr:uid="{DEABC5F3-AD59-8749-9859-4F763F2475E0}"/>
    <hyperlink ref="I699" r:id="rId2729" display="https://www.thewindpower.net/windfarm_en_14954_westerstede.php" xr:uid="{AE918CEE-AEB2-7741-8ECF-137535EAC36B}"/>
    <hyperlink ref="I1439" r:id="rId2730" display="https://www.thewindpower.net/windfarm_en_22923_westervesede.php" xr:uid="{F2A59C94-46E7-C74E-8AD8-01555E6CE59A}"/>
    <hyperlink ref="I901" r:id="rId2731" display="https://www.thewindpower.net/windfarm_en_14956_westoverledingen.php" xr:uid="{36033273-1525-6544-B614-54E332099FAA}"/>
    <hyperlink ref="I700" r:id="rId2732" display="https://www.thewindpower.net/windfarm_en_23599_westoverledingen.php" xr:uid="{BABCB4F4-9A34-294C-8BD6-E6107040B2AF}"/>
    <hyperlink ref="I929" r:id="rId2733" display="https://www.thewindpower.net/windfarm_en_18996_wetschen.php" xr:uid="{7CD94C43-5B79-7E4D-A549-D0E8D003D0D7}"/>
    <hyperlink ref="I701" r:id="rId2734" display="https://www.thewindpower.net/windfarm_en_14959_wettendorf-bottendorf.php" xr:uid="{02A10C57-363C-5643-80D8-0293BCBF0BB4}"/>
    <hyperlink ref="I1440" r:id="rId2735" display="https://www.thewindpower.net/windfarm_en_18066_wetterdeich.php" xr:uid="{15421674-030D-C148-A0C4-E177DAD7F55C}"/>
    <hyperlink ref="I1441" r:id="rId2736" display="https://www.thewindpower.net/windfarm_en_14964_weyhe.php" xr:uid="{B83A0FF4-A88A-444C-80CD-9534FE377FB6}"/>
    <hyperlink ref="I1442" r:id="rId2737" display="https://www.thewindpower.net/windfarm_en_9817_wiedensahl.php" xr:uid="{14ECB86F-E5C6-DC4F-9D20-F362B9E94276}"/>
    <hyperlink ref="I1443" r:id="rId2738" display="https://www.thewindpower.net/windfarm_en_14973_wiefelstede.php" xr:uid="{5A5D2D19-5AB4-A948-BCB0-9356F6C5EA56}"/>
    <hyperlink ref="I1444" r:id="rId2739" display="https://www.thewindpower.net/windfarm_en_14976_wielen.php" xr:uid="{1D68A2F2-EEF4-204D-8796-7A9614B6BBE9}"/>
    <hyperlink ref="I704" r:id="rId2740" display="https://www.thewindpower.net/windfarm_en_14177_wiesmoor.php" xr:uid="{CBFF07C0-4030-2C4B-91EA-E964AB923D0F}"/>
    <hyperlink ref="I703" r:id="rId2741" display="https://www.thewindpower.net/windfarm_en_14982_wiesmoor.php" xr:uid="{A4F8232A-0594-A94C-9A78-46983C3C7536}"/>
    <hyperlink ref="I707" r:id="rId2742" display="https://www.thewindpower.net/windfarm_en_14983_wiesmoor.php" xr:uid="{B8BBCBE2-AB4E-394A-91DB-6DD0A94025C5}"/>
    <hyperlink ref="I702" r:id="rId2743" display="https://www.thewindpower.net/windfarm_en_14984_wiesmoor.php" xr:uid="{A8206A68-363D-8E45-9674-FB9FA18C792B}"/>
    <hyperlink ref="I705" r:id="rId2744" display="https://www.thewindpower.net/windfarm_en_14985_wiesmoor.php" xr:uid="{01EA6A57-053C-AA49-A868-11391D3B1E24}"/>
    <hyperlink ref="I706" r:id="rId2745" display="https://www.thewindpower.net/windfarm_en_16955_wiesmoor.php" xr:uid="{5A3F3736-990D-C24A-86AC-B430C617F939}"/>
    <hyperlink ref="I1446" r:id="rId2746" display="https://www.thewindpower.net/windfarm_en_14986_wietinghausen.php" xr:uid="{F14F22C6-84D9-4B42-8E6B-10529D5003B3}"/>
    <hyperlink ref="I1445" r:id="rId2747" display="https://www.thewindpower.net/windfarm_en_14987_wietinghausen.php" xr:uid="{32DB02E5-A121-A941-94A8-81DDF6597C45}"/>
    <hyperlink ref="I709" r:id="rId2748" display="https://www.thewindpower.net/windfarm_en_14988_wietmarschen.php" xr:uid="{B633E6C3-A99A-E44E-BE14-052382F2DAA7}"/>
    <hyperlink ref="I708" r:id="rId2749" display="https://www.thewindpower.net/windfarm_en_14989_wietmarschen.php" xr:uid="{14D036B6-F2FA-0F45-935D-237C1A370583}"/>
    <hyperlink ref="I710" r:id="rId2750" display="https://www.thewindpower.net/windfarm_en_14990_wietmarschen.php" xr:uid="{2920C9CD-83BA-F44B-A2F7-88939D798793}"/>
    <hyperlink ref="I1447" r:id="rId2751" display="https://www.thewindpower.net/windfarm_en_14991_wietzen.php" xr:uid="{A17848FE-BEF2-EF4F-B72D-0EFCC9DCD4CB}"/>
    <hyperlink ref="I711" r:id="rId2752" display="https://www.thewindpower.net/windfarm_en_14994_wildeshausen.php" xr:uid="{83E6126D-D421-9D40-B82B-E557A43E8D61}"/>
    <hyperlink ref="I712" r:id="rId2753" display="https://www.thewindpower.net/windfarm_en_14995_wildeshausen.php" xr:uid="{F07D8022-DD2A-6248-A4B7-CBD4828EF572}"/>
    <hyperlink ref="I907" r:id="rId2754" display="https://www.thewindpower.net/windfarm_en_11341_wilhelmshaven.php" xr:uid="{5D21AF36-3100-3341-A12B-C1478632F822}"/>
    <hyperlink ref="I909" r:id="rId2755" display="https://www.thewindpower.net/windfarm_en_14997_wilhelmshaven.php" xr:uid="{BDCB31E9-620A-4E4D-AD2A-4FEDFBF6CE46}"/>
    <hyperlink ref="I908" r:id="rId2756" display="https://www.thewindpower.net/windfarm_en_14998_wilhelmshaven.php" xr:uid="{E469CE5F-A6BC-EB43-AA3B-B09E5FDB2CD5}"/>
    <hyperlink ref="I902" r:id="rId2757" display="https://www.thewindpower.net/windfarm_en_14999_wilhelmshaven.php" xr:uid="{8273EE85-F092-0C45-9597-73438E43BA2D}"/>
    <hyperlink ref="I905" r:id="rId2758" display="https://www.thewindpower.net/windfarm_en_15000_wilhelmshaven.php" xr:uid="{F9DC56CE-7BC0-5C44-925E-C549EFA05332}"/>
    <hyperlink ref="I904" r:id="rId2759" display="https://www.thewindpower.net/windfarm_en_15001_wilhelmshaven.php" xr:uid="{EF64D7E3-A4B5-1E47-8153-BBCEF1793886}"/>
    <hyperlink ref="I906" r:id="rId2760" display="https://www.thewindpower.net/windfarm_en_15002_wilhelmshaven.php" xr:uid="{8818A8BA-3A55-534A-95F8-D5E1B1CA8E40}"/>
    <hyperlink ref="I910" r:id="rId2761" display="https://www.thewindpower.net/windfarm_en_15003_wilhelmshaven.php" xr:uid="{B3C25983-37DE-C04A-AA99-7C0DCF5ADB5F}"/>
    <hyperlink ref="I903" r:id="rId2762" display="https://www.thewindpower.net/windfarm_en_15004_wilhelmshaven.php" xr:uid="{6AB51DC9-067F-874D-8CB1-063B7EC310CC}"/>
    <hyperlink ref="I911" r:id="rId2763" display="https://www.thewindpower.net/windfarm_en_15005_wilhelmshaven.php" xr:uid="{E0FE05D1-4890-F64C-B256-C535477EC453}"/>
    <hyperlink ref="I713" r:id="rId2764" display="https://www.thewindpower.net/windfarm_en_11248_wilstedt.php" xr:uid="{32CB4577-115D-9744-B45A-234D5B8D406C}"/>
    <hyperlink ref="I714" r:id="rId2765" display="https://www.thewindpower.net/windfarm_en_15030_winkelsett.php" xr:uid="{20D6BFA3-35A0-214D-A293-A1C4DE485E78}"/>
    <hyperlink ref="I715" r:id="rId2766" display="https://www.thewindpower.net/windfarm_en_7088_winnigstedt.php" xr:uid="{980C0346-FB26-C543-BC29-0ABF6025A6FB}"/>
    <hyperlink ref="I1448" r:id="rId2767" display="https://www.thewindpower.net/windfarm_en_15039_winsen-(luhe).php" xr:uid="{32C77DFD-82C3-5D46-BBE7-AA887C0E6336}"/>
    <hyperlink ref="I1452" r:id="rId2768" display="https://www.thewindpower.net/windfarm_en_15036_winsen-pattensen.php" xr:uid="{01971A5B-8D8E-B742-9D58-741673F0AF29}"/>
    <hyperlink ref="I1450" r:id="rId2769" display="https://www.thewindpower.net/windfarm_en_15037_winsen-pattensen.php" xr:uid="{4C4A66C9-82EA-994F-BA9A-5AB8A52DE705}"/>
    <hyperlink ref="I1451" r:id="rId2770" display="https://www.thewindpower.net/windfarm_en_15038_winsen-pattensen.php" xr:uid="{1A61BAFE-191F-D745-A0A3-C1CED7819BD8}"/>
    <hyperlink ref="I1449" r:id="rId2771" display="https://www.thewindpower.net/windfarm_en_15368_winsen-pattensen.php" xr:uid="{2FB12A9C-BEAC-4547-B8D4-B6EF643481E2}"/>
    <hyperlink ref="I716" r:id="rId2772" display="https://www.thewindpower.net/windfarm_en_15042_wirdum.php" xr:uid="{B812ED11-5198-DE46-9416-085C6F09FD92}"/>
    <hyperlink ref="I1453" r:id="rId2773" display="https://www.thewindpower.net/windfarm_en_15044_wischhafen.php" xr:uid="{2381F859-D78A-1242-A6DA-733E74701DAE}"/>
    <hyperlink ref="I717" r:id="rId2774" display="https://www.thewindpower.net/windfarm_en_15053_wittmund.php" xr:uid="{015DE83F-2B35-7248-B857-9765E0FAEA3D}"/>
    <hyperlink ref="I725" r:id="rId2775" display="https://www.thewindpower.net/windfarm_en_15054_wittmund.php" xr:uid="{785FE21A-F5D5-7840-B3BC-F6543833FE1D}"/>
    <hyperlink ref="I719" r:id="rId2776" display="https://www.thewindpower.net/windfarm_en_15055_wittmund.php" xr:uid="{F47248F1-E30D-C347-B9CA-E494EBFC45DB}"/>
    <hyperlink ref="I722" r:id="rId2777" display="https://www.thewindpower.net/windfarm_en_15056_wittmund.php" xr:uid="{D9E57218-8744-4648-A024-13A698C036D5}"/>
    <hyperlink ref="I723" r:id="rId2778" display="https://www.thewindpower.net/windfarm_en_15057_wittmund.php" xr:uid="{6812199C-9606-7449-B0F0-51E13A36FFB9}"/>
    <hyperlink ref="I721" r:id="rId2779" display="https://www.thewindpower.net/windfarm_en_15058_wittmund.php" xr:uid="{6751A16B-0A9A-4C49-9C01-6229CEDB4D6D}"/>
    <hyperlink ref="I718" r:id="rId2780" display="https://www.thewindpower.net/windfarm_en_15059_wittmund.php" xr:uid="{021CFD76-2FE0-954D-95E1-F1D6DCF19D13}"/>
    <hyperlink ref="I727" r:id="rId2781" display="https://www.thewindpower.net/windfarm_en_15060_wittmund.php" xr:uid="{686FE1FB-546C-6543-91A3-F70A6991AD43}"/>
    <hyperlink ref="I726" r:id="rId2782" display="https://www.thewindpower.net/windfarm_en_15061_wittmund.php" xr:uid="{6DD4DE84-6B6A-9546-8462-D0BE38F7ED90}"/>
    <hyperlink ref="I720" r:id="rId2783" display="https://www.thewindpower.net/windfarm_en_15062_wittmund.php" xr:uid="{4C2C7258-7D80-D146-A5D8-2F52F7481D02}"/>
    <hyperlink ref="I728" r:id="rId2784" display="https://www.thewindpower.net/windfarm_en_15063_wittmund.php" xr:uid="{43572A6C-DAED-4E48-92C6-4648D2CA45EC}"/>
    <hyperlink ref="I724" r:id="rId2785" display="https://www.thewindpower.net/windfarm_en_15064_wittmund.php" xr:uid="{609B6FD9-03CA-AC45-B27C-2D80C148CDD3}"/>
    <hyperlink ref="I729" r:id="rId2786" display="https://www.thewindpower.net/windfarm_en_17976_wittstedt.php" xr:uid="{C2AF181B-863A-0C4B-A92C-76DBAA343183}"/>
    <hyperlink ref="I731" r:id="rId2787" display="https://www.thewindpower.net/windfarm_en_15079_wohnste.php" xr:uid="{649912A3-1D45-AD47-BF82-78CC21AC5A1B}"/>
    <hyperlink ref="I732" r:id="rId2788" display="https://www.thewindpower.net/windfarm_en_15080_wohnste.php" xr:uid="{160E0C1F-E835-E84B-A8A7-D5494E464BB2}"/>
    <hyperlink ref="I730" r:id="rId2789" display="https://www.thewindpower.net/windfarm_en_15081_wohnste.php" xr:uid="{8C33952F-A7BA-514F-A11C-0B0EC3B435D1}"/>
    <hyperlink ref="I1454" r:id="rId2790" display="https://www.thewindpower.net/windfarm_en_17975_wolfsburg.php" xr:uid="{FB47F8AC-9F01-0142-9F8D-8D524694B522}"/>
    <hyperlink ref="I1455" r:id="rId2791" display="https://www.thewindpower.net/windfarm_en_15097_wolthausen.php" xr:uid="{C98AB80B-7CE0-674B-8F6D-0C065A5AF20B}"/>
    <hyperlink ref="I913" r:id="rId2792" display="https://www.thewindpower.net/windfarm_en_10925_wremen.php" xr:uid="{31288431-C26A-654A-8511-42A63609DCE6}"/>
    <hyperlink ref="I914" r:id="rId2793" display="https://www.thewindpower.net/windfarm_en_15108_wremen.php" xr:uid="{84F19114-29E5-9440-998D-C3CC3A562550}"/>
    <hyperlink ref="I915" r:id="rId2794" display="https://www.thewindpower.net/windfarm_en_15109_wremen.php" xr:uid="{59DF6E88-2787-F441-9B92-3E2CF481E4B8}"/>
    <hyperlink ref="I916" r:id="rId2795" display="https://www.thewindpower.net/windfarm_en_15110_wremen.php" xr:uid="{7D18FD98-F62A-FB43-9DC9-7D7BFC3CD249}"/>
    <hyperlink ref="I912" r:id="rId2796" display="https://www.thewindpower.net/windfarm_en_15381_wremen.php" xr:uid="{0773A8FC-0EEE-A04F-9D11-BF6ECCE5113B}"/>
    <hyperlink ref="I1456" r:id="rId2797" display="https://www.thewindpower.net/windfarm_en_13737_wulfelade-i.php" xr:uid="{05C61296-C105-9945-8F38-00B1A759D65A}"/>
    <hyperlink ref="I733" r:id="rId2798" display="https://www.thewindpower.net/windfarm_en_9623_wulfelade-ii.php" xr:uid="{626F2D30-C8DF-1146-8FAC-2234417C23A4}"/>
    <hyperlink ref="I1457" r:id="rId2799" display="https://www.thewindpower.net/windfarm_en_20968_wulfelade-iii.php" xr:uid="{2CCE05EE-9E6A-894B-8BA8-06BF8B4AAB82}"/>
    <hyperlink ref="I734" r:id="rId2800" display="https://www.thewindpower.net/windfarm_en_11184_wulfsdorf.php" xr:uid="{8255F765-7784-1244-8502-34F415B01E5D}"/>
    <hyperlink ref="I735" r:id="rId2801" display="https://www.thewindpower.net/windfarm_en_15116_wulfsen.php" xr:uid="{6B6C7B2D-6272-9B41-9605-5AB5109757B2}"/>
    <hyperlink ref="I1458" r:id="rId2802" display="https://www.thewindpower.net/windfarm_en_5662_wulfshof.php" xr:uid="{DE9D41AF-4682-724F-A0DD-E2CF2D43A437}"/>
    <hyperlink ref="I1460" r:id="rId2803" display="https://www.thewindpower.net/windfarm_en_15122_wunstorf.php" xr:uid="{1AD5FB94-E731-9046-BEC9-401C5A83CBD2}"/>
    <hyperlink ref="I1459" r:id="rId2804" display="https://www.thewindpower.net/windfarm_en_15123_wunstorf.php" xr:uid="{563042EC-1814-114C-A52E-1E7CF39003E5}"/>
    <hyperlink ref="I1461" r:id="rId2805" display="https://www.thewindpower.net/windfarm_en_13490_zetel.php" xr:uid="{17A0EA99-CADB-CE49-AFD3-D0F50CCE85DE}"/>
    <hyperlink ref="I1462" r:id="rId2806" display="https://www.thewindpower.net/windfarm_en_13491_zetel.php" xr:uid="{8EF91E9B-861C-F54C-A1DC-CB45F18C1AB2}"/>
    <hyperlink ref="I930" r:id="rId2807" display="https://www.thewindpower.net/windfarm_en_19958_zicherie.php" xr:uid="{92E1D8BE-5851-4347-ABD6-527A6A28FD43}"/>
    <hyperlink ref="I736" r:id="rId2808" display="https://www.thewindpower.net/windfarm_en_5667_zinndorf.php" xr:uid="{B62A0C03-C6F3-9D42-B16E-09B8832883DE}"/>
    <hyperlink ref="I1463" r:id="rId2809" display="https://www.thewindpower.net/windfarm_en_13522_zwischenbergen.php" xr:uid="{6B2DB27B-FFF9-8649-80A8-ABA6175FA6C5}"/>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O455"/>
  <sheetViews>
    <sheetView workbookViewId="0">
      <selection activeCell="L14" sqref="L14"/>
    </sheetView>
  </sheetViews>
  <sheetFormatPr baseColWidth="10" defaultRowHeight="16"/>
  <cols>
    <col min="3" max="3" width="30.6640625" bestFit="1" customWidth="1"/>
    <col min="4" max="4" width="15" bestFit="1" customWidth="1"/>
    <col min="5" max="5" width="19.6640625" bestFit="1" customWidth="1"/>
    <col min="6" max="6" width="11.83203125" bestFit="1" customWidth="1"/>
    <col min="7" max="7" width="9.6640625" bestFit="1" customWidth="1"/>
  </cols>
  <sheetData>
    <row r="1" spans="3:15">
      <c r="M1" s="60"/>
    </row>
    <row r="2" spans="3:15">
      <c r="C2" s="19" t="s">
        <v>1576</v>
      </c>
      <c r="D2" s="20" t="s">
        <v>1577</v>
      </c>
      <c r="E2" s="21" t="s">
        <v>1578</v>
      </c>
      <c r="M2" s="60"/>
    </row>
    <row r="3" spans="3:15">
      <c r="C3" s="23" t="s">
        <v>1574</v>
      </c>
      <c r="D3" s="24">
        <f>SUMIF($L$11:$L$499,"Y",$J$11:$J$499)</f>
        <v>672490</v>
      </c>
      <c r="E3" s="25">
        <f>D3/$D$6</f>
        <v>0.28660501193317423</v>
      </c>
      <c r="M3" s="60"/>
    </row>
    <row r="4" spans="3:15">
      <c r="C4" s="2" t="s">
        <v>1575</v>
      </c>
      <c r="D4" s="24">
        <f>SUMIF($L$11:$L$499,"N",$J$11:$J$499)</f>
        <v>1342550</v>
      </c>
      <c r="E4" s="27">
        <f>D4/$D$6</f>
        <v>0.57217439481759291</v>
      </c>
      <c r="M4" s="60"/>
    </row>
    <row r="5" spans="3:15">
      <c r="C5" s="2" t="s">
        <v>1579</v>
      </c>
      <c r="D5" s="26">
        <f>SUMIF($L$11:$L$1462,"",$J$11:$J$1462)</f>
        <v>331360</v>
      </c>
      <c r="E5" s="27">
        <f>D5/$D$6</f>
        <v>0.14122059324923286</v>
      </c>
      <c r="M5" s="60"/>
    </row>
    <row r="6" spans="3:15">
      <c r="C6" s="28" t="s">
        <v>594</v>
      </c>
      <c r="D6" s="29">
        <f>SUBTOTAL(9,$J$11:$J$500)</f>
        <v>2346400</v>
      </c>
      <c r="E6" s="30"/>
      <c r="M6" s="60"/>
    </row>
    <row r="7" spans="3:15">
      <c r="M7" s="60"/>
    </row>
    <row r="8" spans="3:15">
      <c r="C8" t="s">
        <v>1583</v>
      </c>
    </row>
    <row r="10" spans="3:15">
      <c r="C10" s="120" t="s">
        <v>35</v>
      </c>
      <c r="D10" s="14" t="s">
        <v>36</v>
      </c>
      <c r="E10" s="57" t="s">
        <v>37</v>
      </c>
      <c r="F10" s="57" t="s">
        <v>38</v>
      </c>
      <c r="G10" s="57" t="s">
        <v>1573</v>
      </c>
      <c r="I10" s="120" t="s">
        <v>35</v>
      </c>
      <c r="J10" s="57" t="s">
        <v>36</v>
      </c>
      <c r="K10" s="57" t="s">
        <v>37</v>
      </c>
      <c r="L10" s="57" t="s">
        <v>1573</v>
      </c>
    </row>
    <row r="11" spans="3:15">
      <c r="C11" s="56" t="s">
        <v>1565</v>
      </c>
      <c r="D11" s="12">
        <v>2250</v>
      </c>
      <c r="E11" s="13">
        <v>3</v>
      </c>
      <c r="F11" s="13">
        <v>2001</v>
      </c>
      <c r="G11" s="31"/>
      <c r="I11" s="56" t="s">
        <v>1340</v>
      </c>
      <c r="J11" s="12">
        <v>2400</v>
      </c>
      <c r="K11" s="13">
        <v>4</v>
      </c>
      <c r="L11" t="s">
        <v>1571</v>
      </c>
    </row>
    <row r="12" spans="3:15">
      <c r="C12" s="56" t="s">
        <v>1561</v>
      </c>
      <c r="D12" s="12">
        <v>12000</v>
      </c>
      <c r="E12" s="13">
        <v>6</v>
      </c>
      <c r="F12" s="13">
        <v>2006</v>
      </c>
      <c r="G12" s="31"/>
      <c r="I12" s="56" t="s">
        <v>1340</v>
      </c>
      <c r="J12" s="13">
        <v>500</v>
      </c>
      <c r="K12" s="13">
        <v>1</v>
      </c>
      <c r="L12" t="s">
        <v>1571</v>
      </c>
    </row>
    <row r="13" spans="3:15">
      <c r="C13" s="11" t="s">
        <v>1340</v>
      </c>
      <c r="D13" s="13">
        <v>500</v>
      </c>
      <c r="E13" s="13">
        <v>1</v>
      </c>
      <c r="F13" s="13">
        <v>1996</v>
      </c>
      <c r="G13" s="31" t="s">
        <v>1571</v>
      </c>
      <c r="I13" s="56" t="s">
        <v>1341</v>
      </c>
      <c r="J13" s="12">
        <v>2400</v>
      </c>
      <c r="K13" s="13">
        <v>8</v>
      </c>
      <c r="O13" s="13"/>
    </row>
    <row r="14" spans="3:15">
      <c r="C14" s="11" t="s">
        <v>1340</v>
      </c>
      <c r="D14" s="12">
        <v>2400</v>
      </c>
      <c r="E14" s="13">
        <v>4</v>
      </c>
      <c r="F14" s="13">
        <v>1997</v>
      </c>
      <c r="G14" s="31" t="s">
        <v>1571</v>
      </c>
      <c r="I14" s="56" t="s">
        <v>1341</v>
      </c>
      <c r="J14" s="13">
        <v>500</v>
      </c>
      <c r="K14" s="13">
        <v>1</v>
      </c>
      <c r="O14" s="13"/>
    </row>
    <row r="15" spans="3:15">
      <c r="C15" s="11" t="s">
        <v>1472</v>
      </c>
      <c r="D15" s="13">
        <v>250</v>
      </c>
      <c r="E15" s="13">
        <v>1</v>
      </c>
      <c r="F15" s="13">
        <v>2000</v>
      </c>
      <c r="G15" s="31"/>
      <c r="I15" s="56" t="s">
        <v>1342</v>
      </c>
      <c r="J15" s="12">
        <v>30000</v>
      </c>
      <c r="K15" s="13">
        <v>15</v>
      </c>
      <c r="L15" t="s">
        <v>1572</v>
      </c>
    </row>
    <row r="16" spans="3:15">
      <c r="C16" s="11" t="s">
        <v>1462</v>
      </c>
      <c r="D16" s="12">
        <v>48000</v>
      </c>
      <c r="E16" s="13">
        <v>16</v>
      </c>
      <c r="F16" s="13" t="s">
        <v>47</v>
      </c>
      <c r="G16" s="31"/>
      <c r="I16" s="56" t="s">
        <v>1342</v>
      </c>
      <c r="J16" s="12">
        <v>10000</v>
      </c>
      <c r="K16" s="13">
        <v>5</v>
      </c>
      <c r="L16" t="s">
        <v>1572</v>
      </c>
    </row>
    <row r="17" spans="3:12">
      <c r="C17" s="56" t="s">
        <v>1474</v>
      </c>
      <c r="D17" s="12">
        <v>3000</v>
      </c>
      <c r="E17" s="13">
        <v>5</v>
      </c>
      <c r="F17" s="13">
        <v>2002</v>
      </c>
      <c r="G17" s="31"/>
      <c r="I17" s="56" t="s">
        <v>1342</v>
      </c>
      <c r="J17" s="12">
        <v>6000</v>
      </c>
      <c r="K17" s="13">
        <v>3</v>
      </c>
      <c r="L17" t="s">
        <v>1572</v>
      </c>
    </row>
    <row r="18" spans="3:12">
      <c r="C18" s="11" t="s">
        <v>1353</v>
      </c>
      <c r="D18" s="12">
        <v>1800</v>
      </c>
      <c r="E18" s="13">
        <v>3</v>
      </c>
      <c r="F18" s="13">
        <v>1998</v>
      </c>
      <c r="G18" s="31"/>
      <c r="I18" s="56" t="s">
        <v>1342</v>
      </c>
      <c r="J18" s="12">
        <v>2000</v>
      </c>
      <c r="K18" s="13">
        <v>1</v>
      </c>
      <c r="L18" t="s">
        <v>1572</v>
      </c>
    </row>
    <row r="19" spans="3:12">
      <c r="I19" s="56" t="s">
        <v>1342</v>
      </c>
      <c r="J19" s="13">
        <v>800</v>
      </c>
      <c r="K19" s="13">
        <v>1</v>
      </c>
      <c r="L19" t="s">
        <v>1572</v>
      </c>
    </row>
    <row r="20" spans="3:12">
      <c r="C20" s="11" t="s">
        <v>1342</v>
      </c>
      <c r="D20" s="12">
        <v>6000</v>
      </c>
      <c r="E20" s="13">
        <v>3</v>
      </c>
      <c r="F20" s="13" t="s">
        <v>47</v>
      </c>
      <c r="G20" s="31"/>
      <c r="I20" s="56" t="s">
        <v>1343</v>
      </c>
      <c r="J20" s="12">
        <v>2000</v>
      </c>
      <c r="K20" s="13">
        <v>1</v>
      </c>
    </row>
    <row r="21" spans="3:12">
      <c r="C21" s="11" t="s">
        <v>1343</v>
      </c>
      <c r="D21" s="13">
        <v>660</v>
      </c>
      <c r="E21" s="13">
        <v>1</v>
      </c>
      <c r="F21" s="13" t="s">
        <v>1161</v>
      </c>
      <c r="G21" s="31"/>
      <c r="I21" s="56" t="s">
        <v>1343</v>
      </c>
      <c r="J21" s="12">
        <v>2000</v>
      </c>
      <c r="K21" s="13">
        <v>1</v>
      </c>
    </row>
    <row r="22" spans="3:12">
      <c r="C22" s="11" t="s">
        <v>1547</v>
      </c>
      <c r="D22" s="12">
        <v>1000</v>
      </c>
      <c r="E22" s="13">
        <v>4</v>
      </c>
      <c r="F22" s="13" t="s">
        <v>214</v>
      </c>
      <c r="G22" s="31"/>
      <c r="I22" s="56" t="s">
        <v>1343</v>
      </c>
      <c r="J22" s="13">
        <v>660</v>
      </c>
      <c r="K22" s="13">
        <v>1</v>
      </c>
    </row>
    <row r="23" spans="3:12">
      <c r="I23" s="56" t="s">
        <v>1344</v>
      </c>
      <c r="J23" s="12">
        <v>4000</v>
      </c>
      <c r="K23" s="13">
        <v>2</v>
      </c>
    </row>
    <row r="24" spans="3:12">
      <c r="C24" s="11" t="s">
        <v>1566</v>
      </c>
      <c r="D24" s="13">
        <v>200</v>
      </c>
      <c r="E24" s="13">
        <v>1</v>
      </c>
      <c r="F24" s="13">
        <v>2000</v>
      </c>
      <c r="G24" s="31"/>
      <c r="I24" s="56" t="s">
        <v>10701</v>
      </c>
      <c r="J24" s="12">
        <v>25300</v>
      </c>
      <c r="K24" s="13">
        <v>11</v>
      </c>
      <c r="L24" t="s">
        <v>1572</v>
      </c>
    </row>
    <row r="25" spans="3:12">
      <c r="C25" s="11" t="s">
        <v>1380</v>
      </c>
      <c r="D25" s="12">
        <v>20000</v>
      </c>
      <c r="E25" s="13">
        <v>10</v>
      </c>
      <c r="F25" s="13">
        <v>2008</v>
      </c>
      <c r="G25" s="31"/>
      <c r="I25" s="56" t="s">
        <v>10702</v>
      </c>
      <c r="J25" s="12">
        <v>2300</v>
      </c>
      <c r="K25" s="13">
        <v>1</v>
      </c>
      <c r="L25" t="s">
        <v>1572</v>
      </c>
    </row>
    <row r="26" spans="3:12">
      <c r="C26" s="11" t="s">
        <v>1386</v>
      </c>
      <c r="D26" s="13">
        <v>450</v>
      </c>
      <c r="E26" s="13">
        <v>1</v>
      </c>
      <c r="F26" s="13" t="s">
        <v>461</v>
      </c>
      <c r="G26" s="31"/>
      <c r="I26" s="56" t="s">
        <v>1345</v>
      </c>
      <c r="J26" s="12">
        <v>21000</v>
      </c>
      <c r="K26" s="13">
        <v>7</v>
      </c>
      <c r="L26" t="s">
        <v>1572</v>
      </c>
    </row>
    <row r="27" spans="3:12">
      <c r="C27" s="11" t="s">
        <v>1342</v>
      </c>
      <c r="D27" s="13">
        <v>800</v>
      </c>
      <c r="E27" s="13">
        <v>1</v>
      </c>
      <c r="F27" s="13">
        <v>2010</v>
      </c>
      <c r="G27" s="31"/>
      <c r="I27" s="56" t="s">
        <v>1345</v>
      </c>
      <c r="J27" s="12">
        <v>6000</v>
      </c>
      <c r="K27" s="13">
        <v>3</v>
      </c>
      <c r="L27" t="s">
        <v>1572</v>
      </c>
    </row>
    <row r="28" spans="3:12">
      <c r="C28" s="11" t="s">
        <v>1345</v>
      </c>
      <c r="D28" s="12">
        <v>21000</v>
      </c>
      <c r="E28" s="13">
        <v>7</v>
      </c>
      <c r="F28" s="13" t="s">
        <v>1346</v>
      </c>
      <c r="G28" s="31"/>
      <c r="I28" s="56" t="s">
        <v>1345</v>
      </c>
      <c r="J28" s="12">
        <v>4000</v>
      </c>
      <c r="K28" s="13">
        <v>2</v>
      </c>
      <c r="L28" t="s">
        <v>1572</v>
      </c>
    </row>
    <row r="29" spans="3:12">
      <c r="I29" s="56" t="s">
        <v>1347</v>
      </c>
      <c r="J29" s="12">
        <v>1800</v>
      </c>
      <c r="K29" s="13">
        <v>3</v>
      </c>
    </row>
    <row r="30" spans="3:12">
      <c r="C30" s="11" t="s">
        <v>1432</v>
      </c>
      <c r="D30" s="12">
        <v>2500</v>
      </c>
      <c r="E30" s="13">
        <v>1</v>
      </c>
      <c r="F30" s="13" t="s">
        <v>414</v>
      </c>
      <c r="G30" s="31"/>
      <c r="I30" s="56" t="s">
        <v>1348</v>
      </c>
      <c r="J30" s="12">
        <v>5400</v>
      </c>
      <c r="K30" s="13">
        <v>3</v>
      </c>
    </row>
    <row r="31" spans="3:12">
      <c r="I31" s="56" t="s">
        <v>1349</v>
      </c>
      <c r="J31" s="12">
        <v>1100</v>
      </c>
      <c r="K31" s="13">
        <v>2</v>
      </c>
    </row>
    <row r="32" spans="3:12">
      <c r="C32" s="56" t="s">
        <v>1380</v>
      </c>
      <c r="D32" s="12">
        <v>1320</v>
      </c>
      <c r="E32" s="13">
        <v>2</v>
      </c>
      <c r="F32" s="13">
        <v>2001</v>
      </c>
      <c r="G32" s="31"/>
      <c r="I32" s="56" t="s">
        <v>1350</v>
      </c>
      <c r="J32" s="12">
        <v>9100</v>
      </c>
      <c r="K32" s="13">
        <v>7</v>
      </c>
      <c r="L32" t="s">
        <v>1572</v>
      </c>
    </row>
    <row r="33" spans="3:12">
      <c r="C33" s="56" t="s">
        <v>1345</v>
      </c>
      <c r="D33" s="12">
        <v>4000</v>
      </c>
      <c r="E33" s="13">
        <v>2</v>
      </c>
      <c r="F33" s="13" t="s">
        <v>121</v>
      </c>
      <c r="G33" s="31"/>
      <c r="I33" s="56" t="s">
        <v>1350</v>
      </c>
      <c r="J33" s="12">
        <v>2300</v>
      </c>
      <c r="K33" s="13">
        <v>1</v>
      </c>
      <c r="L33" t="s">
        <v>1572</v>
      </c>
    </row>
    <row r="34" spans="3:12">
      <c r="I34" s="56" t="s">
        <v>1350</v>
      </c>
      <c r="J34" s="12">
        <v>2200</v>
      </c>
      <c r="K34" s="13">
        <v>4</v>
      </c>
      <c r="L34" t="s">
        <v>1572</v>
      </c>
    </row>
    <row r="35" spans="3:12">
      <c r="C35" s="11" t="s">
        <v>1563</v>
      </c>
      <c r="D35" s="12">
        <v>3000</v>
      </c>
      <c r="E35" s="13">
        <v>2</v>
      </c>
      <c r="F35" s="13">
        <v>2006</v>
      </c>
      <c r="G35" s="31"/>
      <c r="I35" s="56" t="s">
        <v>1350</v>
      </c>
      <c r="J35" s="12">
        <v>1200</v>
      </c>
      <c r="K35" s="13">
        <v>2</v>
      </c>
      <c r="L35" t="s">
        <v>1572</v>
      </c>
    </row>
    <row r="36" spans="3:12">
      <c r="C36" s="11" t="s">
        <v>1348</v>
      </c>
      <c r="D36" s="12">
        <v>5400</v>
      </c>
      <c r="E36" s="13">
        <v>3</v>
      </c>
      <c r="F36" s="13">
        <v>2001</v>
      </c>
      <c r="G36" s="31"/>
      <c r="I36" s="56" t="s">
        <v>1351</v>
      </c>
      <c r="J36" s="12">
        <v>6000</v>
      </c>
      <c r="K36" s="13">
        <v>4</v>
      </c>
      <c r="L36" t="s">
        <v>1572</v>
      </c>
    </row>
    <row r="37" spans="3:12">
      <c r="C37" s="11" t="s">
        <v>1482</v>
      </c>
      <c r="D37" s="12">
        <v>2600</v>
      </c>
      <c r="E37" s="13">
        <v>2</v>
      </c>
      <c r="F37" s="13" t="s">
        <v>373</v>
      </c>
      <c r="G37" s="31"/>
      <c r="I37" s="56" t="s">
        <v>1352</v>
      </c>
      <c r="J37" s="12">
        <v>3000</v>
      </c>
      <c r="K37" s="13">
        <v>3</v>
      </c>
    </row>
    <row r="38" spans="3:12">
      <c r="C38" s="11" t="s">
        <v>1488</v>
      </c>
      <c r="D38" s="12">
        <v>14000</v>
      </c>
      <c r="E38" s="13">
        <v>7</v>
      </c>
      <c r="F38" s="13" t="s">
        <v>90</v>
      </c>
      <c r="G38" s="31"/>
      <c r="I38" s="56" t="s">
        <v>1352</v>
      </c>
      <c r="J38" s="12">
        <v>1500</v>
      </c>
      <c r="K38" s="13">
        <v>1</v>
      </c>
    </row>
    <row r="39" spans="3:12">
      <c r="C39" s="56" t="s">
        <v>1350</v>
      </c>
      <c r="D39" s="12">
        <v>9100</v>
      </c>
      <c r="E39" s="13">
        <v>7</v>
      </c>
      <c r="F39" s="13" t="s">
        <v>373</v>
      </c>
      <c r="G39" s="31"/>
      <c r="I39" s="56" t="s">
        <v>1353</v>
      </c>
      <c r="J39" s="12">
        <v>1800</v>
      </c>
      <c r="K39" s="13">
        <v>3</v>
      </c>
    </row>
    <row r="40" spans="3:12">
      <c r="C40" s="11" t="s">
        <v>1355</v>
      </c>
      <c r="D40" s="12">
        <v>3200</v>
      </c>
      <c r="E40" s="13">
        <v>4</v>
      </c>
      <c r="F40" s="13">
        <v>2008</v>
      </c>
      <c r="G40" s="31"/>
      <c r="I40" s="56" t="s">
        <v>1354</v>
      </c>
      <c r="J40" s="12">
        <v>3000</v>
      </c>
      <c r="K40" s="13">
        <v>2</v>
      </c>
    </row>
    <row r="41" spans="3:12">
      <c r="C41" s="56" t="s">
        <v>1437</v>
      </c>
      <c r="D41" s="13">
        <v>600</v>
      </c>
      <c r="E41" s="13">
        <v>1</v>
      </c>
      <c r="F41" s="13">
        <v>1999</v>
      </c>
      <c r="G41" s="31"/>
      <c r="I41" s="56" t="s">
        <v>1354</v>
      </c>
      <c r="J41" s="13">
        <v>300</v>
      </c>
      <c r="K41" s="13">
        <v>1</v>
      </c>
    </row>
    <row r="42" spans="3:12">
      <c r="C42" s="11" t="s">
        <v>1565</v>
      </c>
      <c r="D42" s="12">
        <v>27000</v>
      </c>
      <c r="E42" s="13">
        <v>18</v>
      </c>
      <c r="F42" s="13">
        <v>2001</v>
      </c>
      <c r="G42" s="31"/>
      <c r="I42" s="56" t="s">
        <v>1355</v>
      </c>
      <c r="J42" s="12">
        <v>12000</v>
      </c>
      <c r="K42" s="13">
        <v>20</v>
      </c>
      <c r="L42" t="s">
        <v>1572</v>
      </c>
    </row>
    <row r="43" spans="3:12">
      <c r="I43" s="56" t="s">
        <v>1355</v>
      </c>
      <c r="J43" s="12">
        <v>3200</v>
      </c>
      <c r="K43" s="13">
        <v>4</v>
      </c>
      <c r="L43" t="s">
        <v>1572</v>
      </c>
    </row>
    <row r="44" spans="3:12">
      <c r="C44" s="11" t="s">
        <v>1354</v>
      </c>
      <c r="D44" s="12">
        <v>3000</v>
      </c>
      <c r="E44" s="13">
        <v>2</v>
      </c>
      <c r="F44" s="13">
        <v>2006</v>
      </c>
      <c r="G44" s="31"/>
      <c r="I44" s="56" t="s">
        <v>1355</v>
      </c>
      <c r="J44" s="12">
        <v>1200</v>
      </c>
      <c r="K44" s="13">
        <v>2</v>
      </c>
      <c r="L44" t="s">
        <v>1572</v>
      </c>
    </row>
    <row r="45" spans="3:12">
      <c r="I45" s="56" t="s">
        <v>1356</v>
      </c>
      <c r="J45" s="12">
        <v>8000</v>
      </c>
      <c r="K45" s="13">
        <v>4</v>
      </c>
      <c r="L45" t="s">
        <v>1572</v>
      </c>
    </row>
    <row r="46" spans="3:12">
      <c r="C46" s="11" t="s">
        <v>1359</v>
      </c>
      <c r="D46" s="12">
        <v>7500</v>
      </c>
      <c r="E46" s="13">
        <v>3</v>
      </c>
      <c r="F46" s="13" t="s">
        <v>659</v>
      </c>
      <c r="G46" s="31"/>
      <c r="I46" s="56" t="s">
        <v>10703</v>
      </c>
      <c r="J46" s="12">
        <v>12000</v>
      </c>
      <c r="K46" s="13">
        <v>4</v>
      </c>
      <c r="L46" t="s">
        <v>1571</v>
      </c>
    </row>
    <row r="47" spans="3:12">
      <c r="C47" s="56" t="s">
        <v>1422</v>
      </c>
      <c r="D47" s="12">
        <v>1000</v>
      </c>
      <c r="E47" s="13">
        <v>5</v>
      </c>
      <c r="F47" s="13">
        <v>2007</v>
      </c>
      <c r="G47" s="31"/>
      <c r="I47" s="56" t="s">
        <v>10704</v>
      </c>
      <c r="J47" s="12">
        <v>9000</v>
      </c>
      <c r="K47" s="13">
        <v>3</v>
      </c>
      <c r="L47" t="s">
        <v>1571</v>
      </c>
    </row>
    <row r="48" spans="3:12">
      <c r="C48" s="11" t="s">
        <v>1414</v>
      </c>
      <c r="D48" s="12">
        <v>14400</v>
      </c>
      <c r="E48" s="13">
        <v>8</v>
      </c>
      <c r="F48" s="13">
        <v>2002</v>
      </c>
      <c r="G48" s="31"/>
      <c r="I48" s="56" t="s">
        <v>1358</v>
      </c>
      <c r="J48" s="12">
        <v>6900</v>
      </c>
      <c r="K48" s="13">
        <v>3</v>
      </c>
      <c r="L48" t="s">
        <v>1572</v>
      </c>
    </row>
    <row r="49" spans="3:12">
      <c r="C49" s="11" t="s">
        <v>1355</v>
      </c>
      <c r="D49" s="12">
        <v>12000</v>
      </c>
      <c r="E49" s="13">
        <v>20</v>
      </c>
      <c r="F49" s="13" t="s">
        <v>307</v>
      </c>
      <c r="G49" s="31"/>
      <c r="I49" s="56" t="s">
        <v>1358</v>
      </c>
      <c r="J49" s="12">
        <v>6000</v>
      </c>
      <c r="K49" s="13">
        <v>4</v>
      </c>
      <c r="L49" t="s">
        <v>1572</v>
      </c>
    </row>
    <row r="50" spans="3:12">
      <c r="C50" s="11" t="s">
        <v>1469</v>
      </c>
      <c r="D50" s="12">
        <v>1200</v>
      </c>
      <c r="E50" s="13">
        <v>4</v>
      </c>
      <c r="F50" s="13">
        <v>2000</v>
      </c>
      <c r="G50" s="31"/>
      <c r="I50" s="56" t="s">
        <v>1359</v>
      </c>
      <c r="J50" s="12">
        <v>7500</v>
      </c>
      <c r="K50" s="13">
        <v>3</v>
      </c>
      <c r="L50" t="s">
        <v>1572</v>
      </c>
    </row>
    <row r="51" spans="3:12">
      <c r="C51" s="11" t="s">
        <v>1364</v>
      </c>
      <c r="D51" s="12">
        <v>2000</v>
      </c>
      <c r="E51" s="13">
        <v>4</v>
      </c>
      <c r="F51" s="13">
        <v>2000</v>
      </c>
      <c r="G51" s="31"/>
      <c r="I51" s="56" t="s">
        <v>1360</v>
      </c>
      <c r="J51" s="12">
        <v>7500</v>
      </c>
      <c r="K51" s="13">
        <v>5</v>
      </c>
      <c r="L51" t="s">
        <v>1572</v>
      </c>
    </row>
    <row r="52" spans="3:12">
      <c r="C52" s="11" t="s">
        <v>1355</v>
      </c>
      <c r="D52" s="12">
        <v>1200</v>
      </c>
      <c r="E52" s="13">
        <v>2</v>
      </c>
      <c r="F52" s="13">
        <v>1996</v>
      </c>
      <c r="G52" s="31"/>
      <c r="I52" s="56" t="s">
        <v>1360</v>
      </c>
      <c r="J52" s="12">
        <v>1500</v>
      </c>
      <c r="K52" s="13">
        <v>3</v>
      </c>
      <c r="L52" t="s">
        <v>1572</v>
      </c>
    </row>
    <row r="53" spans="3:12">
      <c r="C53" s="11" t="s">
        <v>1373</v>
      </c>
      <c r="D53" s="12">
        <v>1350</v>
      </c>
      <c r="E53" s="13">
        <v>3</v>
      </c>
      <c r="F53" s="13" t="s">
        <v>84</v>
      </c>
      <c r="G53" s="31"/>
      <c r="I53" s="56" t="s">
        <v>1362</v>
      </c>
      <c r="J53" s="12">
        <v>6000</v>
      </c>
      <c r="K53" s="13">
        <v>6</v>
      </c>
      <c r="L53" t="s">
        <v>1571</v>
      </c>
    </row>
    <row r="54" spans="3:12">
      <c r="C54" s="11" t="s">
        <v>1344</v>
      </c>
      <c r="D54" s="12">
        <v>4000</v>
      </c>
      <c r="E54" s="13">
        <v>2</v>
      </c>
      <c r="F54" s="13">
        <v>2001</v>
      </c>
      <c r="G54" s="31"/>
      <c r="I54" s="56" t="s">
        <v>1363</v>
      </c>
      <c r="J54" s="12">
        <v>2000</v>
      </c>
      <c r="K54" s="13">
        <v>1</v>
      </c>
    </row>
    <row r="55" spans="3:12">
      <c r="I55" s="56" t="s">
        <v>1373</v>
      </c>
      <c r="J55" s="12">
        <v>1350</v>
      </c>
      <c r="K55" s="13">
        <v>3</v>
      </c>
    </row>
    <row r="56" spans="3:12">
      <c r="C56" s="11" t="s">
        <v>1378</v>
      </c>
      <c r="D56" s="12">
        <v>7800</v>
      </c>
      <c r="E56" s="13">
        <v>6</v>
      </c>
      <c r="F56" s="13">
        <v>2000</v>
      </c>
      <c r="G56" s="31"/>
      <c r="I56" s="56" t="s">
        <v>1373</v>
      </c>
      <c r="J56" s="12">
        <v>1350</v>
      </c>
      <c r="K56" s="13">
        <v>3</v>
      </c>
    </row>
    <row r="57" spans="3:12">
      <c r="C57" s="11" t="s">
        <v>1368</v>
      </c>
      <c r="D57" s="12">
        <v>4500</v>
      </c>
      <c r="E57" s="13">
        <v>3</v>
      </c>
      <c r="F57" s="13" t="s">
        <v>224</v>
      </c>
      <c r="G57" s="31"/>
      <c r="I57" s="56" t="s">
        <v>1364</v>
      </c>
      <c r="J57" s="12">
        <v>2000</v>
      </c>
      <c r="K57" s="13">
        <v>4</v>
      </c>
    </row>
    <row r="58" spans="3:12">
      <c r="C58" s="11" t="s">
        <v>1349</v>
      </c>
      <c r="D58" s="12">
        <v>1100</v>
      </c>
      <c r="E58" s="13">
        <v>2</v>
      </c>
      <c r="F58" s="13">
        <v>1995</v>
      </c>
      <c r="G58" s="31"/>
      <c r="I58" s="56" t="s">
        <v>1365</v>
      </c>
      <c r="J58" s="12">
        <v>21000</v>
      </c>
      <c r="K58" s="13">
        <v>7</v>
      </c>
      <c r="L58" t="s">
        <v>1572</v>
      </c>
    </row>
    <row r="59" spans="3:12">
      <c r="C59" s="11" t="s">
        <v>1360</v>
      </c>
      <c r="D59" s="12">
        <v>1500</v>
      </c>
      <c r="E59" s="13">
        <v>3</v>
      </c>
      <c r="F59" s="13">
        <v>2000</v>
      </c>
      <c r="G59" s="31"/>
      <c r="I59" s="56" t="s">
        <v>1365</v>
      </c>
      <c r="J59" s="12">
        <v>3050</v>
      </c>
      <c r="K59" s="13">
        <v>1</v>
      </c>
      <c r="L59" t="s">
        <v>1572</v>
      </c>
    </row>
    <row r="60" spans="3:12">
      <c r="C60" s="11" t="s">
        <v>1367</v>
      </c>
      <c r="D60" s="12">
        <v>3000</v>
      </c>
      <c r="E60" s="13">
        <v>2</v>
      </c>
      <c r="F60" s="13" t="s">
        <v>246</v>
      </c>
      <c r="G60" s="31"/>
      <c r="I60" s="56" t="s">
        <v>1366</v>
      </c>
      <c r="J60" s="12">
        <v>6000</v>
      </c>
      <c r="K60" s="13">
        <v>2</v>
      </c>
      <c r="L60" t="s">
        <v>1572</v>
      </c>
    </row>
    <row r="61" spans="3:12">
      <c r="C61" s="11" t="s">
        <v>1358</v>
      </c>
      <c r="D61" s="12">
        <v>6900</v>
      </c>
      <c r="E61" s="13">
        <v>3</v>
      </c>
      <c r="F61" s="13">
        <v>2008</v>
      </c>
      <c r="G61" s="31"/>
      <c r="I61" s="56" t="s">
        <v>1367</v>
      </c>
      <c r="J61" s="12">
        <v>3000</v>
      </c>
      <c r="K61" s="13">
        <v>2</v>
      </c>
    </row>
    <row r="62" spans="3:12">
      <c r="C62" s="11" t="s">
        <v>1554</v>
      </c>
      <c r="D62" s="12">
        <v>3000</v>
      </c>
      <c r="E62" s="13">
        <v>2</v>
      </c>
      <c r="F62" s="13">
        <v>2005</v>
      </c>
      <c r="G62" s="31"/>
      <c r="I62" s="56" t="s">
        <v>1368</v>
      </c>
      <c r="J62" s="12">
        <v>4500</v>
      </c>
      <c r="K62" s="13">
        <v>3</v>
      </c>
    </row>
    <row r="63" spans="3:12">
      <c r="C63" s="56" t="s">
        <v>1371</v>
      </c>
      <c r="D63" s="12">
        <v>3000</v>
      </c>
      <c r="E63" s="13">
        <v>5</v>
      </c>
      <c r="F63" s="13" t="s">
        <v>307</v>
      </c>
      <c r="G63" s="31"/>
      <c r="I63" s="56" t="s">
        <v>1369</v>
      </c>
      <c r="J63" s="12">
        <v>3000</v>
      </c>
      <c r="K63" s="13">
        <v>1</v>
      </c>
    </row>
    <row r="64" spans="3:12">
      <c r="C64" s="56" t="s">
        <v>1352</v>
      </c>
      <c r="D64" s="12">
        <v>3000</v>
      </c>
      <c r="E64" s="13">
        <v>3</v>
      </c>
      <c r="F64" s="13">
        <v>2000</v>
      </c>
      <c r="G64" s="31"/>
      <c r="I64" s="56" t="s">
        <v>1370</v>
      </c>
      <c r="J64" s="12">
        <v>1000</v>
      </c>
      <c r="K64" s="13">
        <v>2</v>
      </c>
      <c r="L64" t="s">
        <v>1572</v>
      </c>
    </row>
    <row r="65" spans="3:12">
      <c r="C65" s="11" t="s">
        <v>1371</v>
      </c>
      <c r="D65" s="12">
        <v>3000</v>
      </c>
      <c r="E65" s="13">
        <v>5</v>
      </c>
      <c r="F65" s="13" t="s">
        <v>132</v>
      </c>
      <c r="G65" s="31"/>
      <c r="I65" s="56" t="s">
        <v>1371</v>
      </c>
      <c r="J65" s="12">
        <v>6000</v>
      </c>
      <c r="K65" s="13">
        <v>10</v>
      </c>
      <c r="L65" t="s">
        <v>1572</v>
      </c>
    </row>
    <row r="66" spans="3:12">
      <c r="C66" s="56" t="s">
        <v>1372</v>
      </c>
      <c r="D66" s="12">
        <v>6600</v>
      </c>
      <c r="E66" s="13">
        <v>4</v>
      </c>
      <c r="F66" s="13">
        <v>2003</v>
      </c>
      <c r="G66" s="31"/>
      <c r="I66" s="56" t="s">
        <v>1371</v>
      </c>
      <c r="J66" s="12">
        <v>3000</v>
      </c>
      <c r="K66" s="13">
        <v>5</v>
      </c>
      <c r="L66" t="s">
        <v>1572</v>
      </c>
    </row>
    <row r="67" spans="3:12">
      <c r="C67" s="11" t="s">
        <v>1374</v>
      </c>
      <c r="D67" s="12">
        <v>3600</v>
      </c>
      <c r="E67" s="13">
        <v>6</v>
      </c>
      <c r="F67" s="13">
        <v>1998</v>
      </c>
      <c r="G67" s="31"/>
      <c r="I67" s="56" t="s">
        <v>1371</v>
      </c>
      <c r="J67" s="12">
        <v>3000</v>
      </c>
      <c r="K67" s="13">
        <v>5</v>
      </c>
      <c r="L67" t="s">
        <v>1572</v>
      </c>
    </row>
    <row r="68" spans="3:12">
      <c r="C68" s="11" t="s">
        <v>1360</v>
      </c>
      <c r="D68" s="12">
        <v>7500</v>
      </c>
      <c r="E68" s="13">
        <v>5</v>
      </c>
      <c r="F68" s="13" t="s">
        <v>90</v>
      </c>
      <c r="G68" s="31"/>
      <c r="I68" s="56" t="s">
        <v>1371</v>
      </c>
      <c r="J68" s="12">
        <v>1200</v>
      </c>
      <c r="K68" s="13">
        <v>2</v>
      </c>
      <c r="L68" t="s">
        <v>1572</v>
      </c>
    </row>
    <row r="69" spans="3:12">
      <c r="C69" s="11" t="s">
        <v>1538</v>
      </c>
      <c r="D69" s="12">
        <v>1300</v>
      </c>
      <c r="E69" s="13">
        <v>1</v>
      </c>
      <c r="F69" s="13" t="s">
        <v>57</v>
      </c>
      <c r="G69" s="31"/>
      <c r="I69" s="56" t="s">
        <v>1372</v>
      </c>
      <c r="J69" s="12">
        <v>6600</v>
      </c>
      <c r="K69" s="13">
        <v>4</v>
      </c>
      <c r="L69" t="s">
        <v>1572</v>
      </c>
    </row>
    <row r="70" spans="3:12">
      <c r="C70" s="11" t="s">
        <v>1560</v>
      </c>
      <c r="D70" s="13" t="s">
        <v>47</v>
      </c>
      <c r="E70" s="13">
        <v>250</v>
      </c>
      <c r="F70" s="13">
        <v>2000</v>
      </c>
      <c r="G70" s="31"/>
      <c r="I70" s="56" t="s">
        <v>1372</v>
      </c>
      <c r="J70" s="12">
        <v>1700</v>
      </c>
      <c r="K70" s="13">
        <v>2</v>
      </c>
      <c r="L70" t="s">
        <v>1572</v>
      </c>
    </row>
    <row r="71" spans="3:12">
      <c r="I71" s="56" t="s">
        <v>10705</v>
      </c>
      <c r="J71" s="12">
        <v>2350</v>
      </c>
      <c r="K71" s="13">
        <v>1</v>
      </c>
    </row>
    <row r="72" spans="3:12">
      <c r="C72" s="11" t="s">
        <v>1569</v>
      </c>
      <c r="D72" s="12">
        <v>8250</v>
      </c>
      <c r="E72" s="13">
        <v>5</v>
      </c>
      <c r="F72" s="13">
        <v>1999</v>
      </c>
      <c r="G72" s="31"/>
      <c r="I72" s="56" t="s">
        <v>10706</v>
      </c>
      <c r="J72" s="12">
        <v>9150</v>
      </c>
      <c r="K72" s="13">
        <v>3</v>
      </c>
    </row>
    <row r="73" spans="3:12">
      <c r="I73" s="56" t="s">
        <v>1374</v>
      </c>
      <c r="J73" s="12">
        <v>3600</v>
      </c>
      <c r="K73" s="13">
        <v>6</v>
      </c>
    </row>
    <row r="74" spans="3:12">
      <c r="C74" s="11" t="s">
        <v>1356</v>
      </c>
      <c r="D74" s="12">
        <v>8000</v>
      </c>
      <c r="E74" s="13">
        <v>4</v>
      </c>
      <c r="F74" s="13" t="s">
        <v>1357</v>
      </c>
      <c r="G74" s="31"/>
      <c r="I74" s="56" t="s">
        <v>1374</v>
      </c>
      <c r="J74" s="12">
        <v>1800</v>
      </c>
      <c r="K74" s="13">
        <v>2</v>
      </c>
    </row>
    <row r="75" spans="3:12">
      <c r="C75" s="11" t="s">
        <v>1342</v>
      </c>
      <c r="D75" s="12">
        <v>2000</v>
      </c>
      <c r="E75" s="13">
        <v>1</v>
      </c>
      <c r="F75" s="13">
        <v>2010</v>
      </c>
      <c r="G75" s="31"/>
      <c r="I75" s="56" t="s">
        <v>1375</v>
      </c>
      <c r="J75" s="13">
        <v>800</v>
      </c>
      <c r="K75" s="13">
        <v>1</v>
      </c>
    </row>
    <row r="76" spans="3:12">
      <c r="C76" s="11" t="s">
        <v>1370</v>
      </c>
      <c r="D76" s="12">
        <v>1000</v>
      </c>
      <c r="E76" s="13">
        <v>2</v>
      </c>
      <c r="F76" s="13">
        <v>1995</v>
      </c>
      <c r="G76" s="31"/>
      <c r="I76" s="56" t="s">
        <v>10707</v>
      </c>
      <c r="J76" s="12">
        <v>21000</v>
      </c>
      <c r="K76" s="13">
        <v>7</v>
      </c>
      <c r="L76" t="s">
        <v>1572</v>
      </c>
    </row>
    <row r="77" spans="3:12">
      <c r="C77" s="11" t="s">
        <v>1375</v>
      </c>
      <c r="D77" s="13">
        <v>800</v>
      </c>
      <c r="E77" s="13">
        <v>1</v>
      </c>
      <c r="F77" s="13">
        <v>2009</v>
      </c>
      <c r="G77" s="31"/>
      <c r="I77" s="56" t="s">
        <v>10707</v>
      </c>
      <c r="J77" s="12">
        <v>6000</v>
      </c>
      <c r="K77" s="13">
        <v>2</v>
      </c>
      <c r="L77" t="s">
        <v>1572</v>
      </c>
    </row>
    <row r="78" spans="3:12">
      <c r="C78" s="11" t="s">
        <v>1366</v>
      </c>
      <c r="D78" s="12">
        <v>6000</v>
      </c>
      <c r="E78" s="13">
        <v>2</v>
      </c>
      <c r="F78" s="13">
        <v>2012</v>
      </c>
      <c r="G78" s="31"/>
      <c r="I78" s="56" t="s">
        <v>1376</v>
      </c>
      <c r="J78" s="12">
        <v>1500</v>
      </c>
      <c r="K78" s="13">
        <v>3</v>
      </c>
    </row>
    <row r="79" spans="3:12">
      <c r="C79" s="11" t="s">
        <v>1522</v>
      </c>
      <c r="D79" s="12">
        <v>1000</v>
      </c>
      <c r="E79" s="13">
        <v>2</v>
      </c>
      <c r="F79" s="13">
        <v>2000</v>
      </c>
      <c r="G79" s="31"/>
      <c r="I79" s="56" t="s">
        <v>1377</v>
      </c>
      <c r="J79" s="12">
        <v>22000</v>
      </c>
      <c r="K79" s="13">
        <v>11</v>
      </c>
      <c r="L79" t="s">
        <v>1572</v>
      </c>
    </row>
    <row r="80" spans="3:12">
      <c r="C80" s="11" t="s">
        <v>1529</v>
      </c>
      <c r="D80" s="12">
        <v>1800</v>
      </c>
      <c r="E80" s="13">
        <v>1</v>
      </c>
      <c r="F80" s="13" t="s">
        <v>571</v>
      </c>
      <c r="G80" s="31"/>
      <c r="I80" s="56" t="s">
        <v>1377</v>
      </c>
      <c r="J80" s="12">
        <v>13800</v>
      </c>
      <c r="K80" s="13">
        <v>6</v>
      </c>
      <c r="L80" t="s">
        <v>1572</v>
      </c>
    </row>
    <row r="81" spans="3:12">
      <c r="I81" s="56" t="s">
        <v>1378</v>
      </c>
      <c r="J81" s="12">
        <v>7800</v>
      </c>
      <c r="K81" s="13">
        <v>6</v>
      </c>
      <c r="L81" t="s">
        <v>1571</v>
      </c>
    </row>
    <row r="82" spans="3:12">
      <c r="C82" s="11" t="s">
        <v>1341</v>
      </c>
      <c r="D82" s="12">
        <v>2400</v>
      </c>
      <c r="E82" s="13">
        <v>8</v>
      </c>
      <c r="F82" s="13">
        <v>1995</v>
      </c>
      <c r="G82" s="31"/>
      <c r="I82" s="56" t="s">
        <v>1379</v>
      </c>
      <c r="J82" s="12">
        <v>2400</v>
      </c>
      <c r="K82" s="13">
        <v>4</v>
      </c>
    </row>
    <row r="83" spans="3:12">
      <c r="C83" s="11" t="s">
        <v>1555</v>
      </c>
      <c r="D83" s="12">
        <v>3000</v>
      </c>
      <c r="E83" s="13">
        <v>4</v>
      </c>
      <c r="F83" s="13" t="s">
        <v>47</v>
      </c>
      <c r="G83" s="31"/>
      <c r="I83" s="56" t="s">
        <v>1380</v>
      </c>
      <c r="J83" s="12">
        <v>20000</v>
      </c>
      <c r="K83" s="13">
        <v>10</v>
      </c>
      <c r="L83" t="s">
        <v>1571</v>
      </c>
    </row>
    <row r="84" spans="3:12">
      <c r="C84" s="11" t="s">
        <v>1379</v>
      </c>
      <c r="D84" s="12">
        <v>2400</v>
      </c>
      <c r="E84" s="13">
        <v>4</v>
      </c>
      <c r="F84" s="13">
        <v>2000</v>
      </c>
      <c r="G84" s="31"/>
      <c r="I84" s="56" t="s">
        <v>1380</v>
      </c>
      <c r="J84" s="12">
        <v>1320</v>
      </c>
      <c r="K84" s="13">
        <v>2</v>
      </c>
      <c r="L84" t="s">
        <v>1571</v>
      </c>
    </row>
    <row r="85" spans="3:12">
      <c r="C85" s="11" t="s">
        <v>1341</v>
      </c>
      <c r="D85" s="13">
        <v>500</v>
      </c>
      <c r="E85" s="13">
        <v>1</v>
      </c>
      <c r="F85" s="13">
        <v>1995</v>
      </c>
      <c r="G85" s="31"/>
      <c r="I85" s="56" t="s">
        <v>1380</v>
      </c>
      <c r="J85" s="13">
        <v>500</v>
      </c>
      <c r="K85" s="13">
        <v>1</v>
      </c>
      <c r="L85" t="s">
        <v>1571</v>
      </c>
    </row>
    <row r="86" spans="3:12">
      <c r="C86" s="11" t="s">
        <v>1382</v>
      </c>
      <c r="D86" s="12">
        <v>1800</v>
      </c>
      <c r="E86" s="13">
        <v>3</v>
      </c>
      <c r="F86" s="13">
        <v>2000</v>
      </c>
      <c r="G86" s="31"/>
      <c r="I86" s="56" t="s">
        <v>1382</v>
      </c>
      <c r="J86" s="12">
        <v>1800</v>
      </c>
      <c r="K86" s="13">
        <v>3</v>
      </c>
    </row>
    <row r="87" spans="3:12">
      <c r="I87" s="56" t="s">
        <v>1381</v>
      </c>
      <c r="J87" s="13">
        <v>600</v>
      </c>
      <c r="K87" s="13">
        <v>1</v>
      </c>
    </row>
    <row r="88" spans="3:12">
      <c r="C88" s="11" t="s">
        <v>1458</v>
      </c>
      <c r="D88" s="12">
        <v>6000</v>
      </c>
      <c r="E88" s="13">
        <v>10</v>
      </c>
      <c r="F88" s="13">
        <v>2000</v>
      </c>
      <c r="G88" s="31"/>
      <c r="I88" s="56" t="s">
        <v>1383</v>
      </c>
      <c r="J88" s="12">
        <v>10500</v>
      </c>
      <c r="K88" s="13">
        <v>7</v>
      </c>
      <c r="L88" t="s">
        <v>1572</v>
      </c>
    </row>
    <row r="89" spans="3:12">
      <c r="I89" s="56" t="s">
        <v>1384</v>
      </c>
      <c r="J89" s="12">
        <v>18000</v>
      </c>
      <c r="K89" s="13">
        <v>9</v>
      </c>
      <c r="L89" t="s">
        <v>1571</v>
      </c>
    </row>
    <row r="90" spans="3:12">
      <c r="I90" s="56" t="s">
        <v>1385</v>
      </c>
      <c r="J90" s="13">
        <v>450</v>
      </c>
      <c r="K90" s="13">
        <v>1</v>
      </c>
    </row>
    <row r="91" spans="3:12">
      <c r="C91" s="56" t="s">
        <v>1392</v>
      </c>
      <c r="D91" s="12">
        <v>3000</v>
      </c>
      <c r="E91" s="13">
        <v>2</v>
      </c>
      <c r="F91" s="13" t="s">
        <v>224</v>
      </c>
      <c r="G91" s="31"/>
      <c r="I91" s="56" t="s">
        <v>1386</v>
      </c>
      <c r="J91" s="13">
        <v>450</v>
      </c>
      <c r="K91" s="13">
        <v>1</v>
      </c>
    </row>
    <row r="92" spans="3:12">
      <c r="C92" s="11" t="s">
        <v>1392</v>
      </c>
      <c r="D92" s="12">
        <v>12000</v>
      </c>
      <c r="E92" s="13">
        <v>6</v>
      </c>
      <c r="F92" s="13">
        <v>2009</v>
      </c>
      <c r="G92" s="31"/>
      <c r="I92" s="56" t="s">
        <v>1387</v>
      </c>
      <c r="J92" s="13">
        <v>500</v>
      </c>
      <c r="K92" s="13">
        <v>1</v>
      </c>
    </row>
    <row r="93" spans="3:12">
      <c r="C93" s="56" t="s">
        <v>1380</v>
      </c>
      <c r="D93" s="13">
        <v>500</v>
      </c>
      <c r="E93" s="13">
        <v>1</v>
      </c>
      <c r="F93" s="13">
        <v>2000</v>
      </c>
      <c r="G93" s="31"/>
      <c r="I93" s="56" t="s">
        <v>1388</v>
      </c>
      <c r="J93" s="12">
        <v>3600</v>
      </c>
      <c r="K93" s="13">
        <v>6</v>
      </c>
    </row>
    <row r="94" spans="3:12">
      <c r="C94" s="11" t="s">
        <v>1354</v>
      </c>
      <c r="D94" s="13">
        <v>300</v>
      </c>
      <c r="E94" s="13">
        <v>1</v>
      </c>
      <c r="F94" s="13" t="s">
        <v>65</v>
      </c>
      <c r="G94" s="31"/>
      <c r="I94" s="56" t="s">
        <v>1389</v>
      </c>
      <c r="J94" s="12">
        <v>2300</v>
      </c>
      <c r="K94" s="13">
        <v>1</v>
      </c>
    </row>
    <row r="95" spans="3:12">
      <c r="C95" s="11" t="s">
        <v>1393</v>
      </c>
      <c r="D95" s="12">
        <v>6000</v>
      </c>
      <c r="E95" s="13">
        <v>3</v>
      </c>
      <c r="F95" s="13">
        <v>2011</v>
      </c>
      <c r="G95" s="31"/>
      <c r="I95" s="56" t="s">
        <v>1390</v>
      </c>
      <c r="J95" s="12">
        <v>2300</v>
      </c>
      <c r="K95" s="13">
        <v>1</v>
      </c>
    </row>
    <row r="96" spans="3:12">
      <c r="C96" s="11" t="s">
        <v>1393</v>
      </c>
      <c r="D96" s="12">
        <v>3600</v>
      </c>
      <c r="E96" s="13">
        <v>6</v>
      </c>
      <c r="F96" s="13" t="s">
        <v>295</v>
      </c>
      <c r="G96" s="31"/>
      <c r="I96" s="56" t="s">
        <v>10708</v>
      </c>
      <c r="J96" s="12">
        <v>2300</v>
      </c>
      <c r="K96" s="13">
        <v>1</v>
      </c>
    </row>
    <row r="97" spans="3:12">
      <c r="C97" s="56" t="s">
        <v>1362</v>
      </c>
      <c r="D97" s="12">
        <v>6000</v>
      </c>
      <c r="E97" s="13">
        <v>6</v>
      </c>
      <c r="F97" s="13">
        <v>1998</v>
      </c>
      <c r="G97" s="31"/>
      <c r="I97" s="56" t="s">
        <v>1392</v>
      </c>
      <c r="J97" s="12">
        <v>12000</v>
      </c>
      <c r="K97" s="13">
        <v>6</v>
      </c>
      <c r="L97" t="s">
        <v>1572</v>
      </c>
    </row>
    <row r="98" spans="3:12">
      <c r="C98" s="11" t="s">
        <v>1363</v>
      </c>
      <c r="D98" s="12">
        <v>2000</v>
      </c>
      <c r="E98" s="13">
        <v>1</v>
      </c>
      <c r="F98" s="13">
        <v>2007</v>
      </c>
      <c r="G98" s="31"/>
      <c r="I98" s="56" t="s">
        <v>1392</v>
      </c>
      <c r="J98" s="12">
        <v>9000</v>
      </c>
      <c r="K98" s="13">
        <v>6</v>
      </c>
      <c r="L98" t="s">
        <v>1572</v>
      </c>
    </row>
    <row r="99" spans="3:12">
      <c r="I99" s="56" t="s">
        <v>1392</v>
      </c>
      <c r="J99" s="12">
        <v>7200</v>
      </c>
      <c r="K99" s="13">
        <v>4</v>
      </c>
      <c r="L99" t="s">
        <v>1572</v>
      </c>
    </row>
    <row r="100" spans="3:12">
      <c r="C100" s="11" t="s">
        <v>1532</v>
      </c>
      <c r="D100" s="12">
        <v>3600</v>
      </c>
      <c r="E100" s="13">
        <v>2</v>
      </c>
      <c r="F100" s="13">
        <v>2004</v>
      </c>
      <c r="G100" s="31"/>
      <c r="I100" s="56" t="s">
        <v>1392</v>
      </c>
      <c r="J100" s="12">
        <v>7000</v>
      </c>
      <c r="K100" s="13">
        <v>7</v>
      </c>
      <c r="L100" t="s">
        <v>1572</v>
      </c>
    </row>
    <row r="101" spans="3:12">
      <c r="C101" s="11" t="s">
        <v>1565</v>
      </c>
      <c r="D101" s="13">
        <v>750</v>
      </c>
      <c r="E101" s="13">
        <v>1</v>
      </c>
      <c r="F101" s="13">
        <v>2002</v>
      </c>
      <c r="G101" s="31"/>
      <c r="I101" s="56" t="s">
        <v>1392</v>
      </c>
      <c r="J101" s="12">
        <v>6500</v>
      </c>
      <c r="K101" s="13">
        <v>5</v>
      </c>
      <c r="L101" t="s">
        <v>1572</v>
      </c>
    </row>
    <row r="102" spans="3:12">
      <c r="C102" s="11" t="s">
        <v>1415</v>
      </c>
      <c r="D102" s="12">
        <v>2000</v>
      </c>
      <c r="E102" s="13">
        <v>1</v>
      </c>
      <c r="F102" s="13">
        <v>2009</v>
      </c>
      <c r="G102" s="31"/>
      <c r="I102" s="56" t="s">
        <v>1392</v>
      </c>
      <c r="J102" s="12">
        <v>6500</v>
      </c>
      <c r="K102" s="13">
        <v>5</v>
      </c>
      <c r="L102" t="s">
        <v>1572</v>
      </c>
    </row>
    <row r="103" spans="3:12">
      <c r="C103" s="11" t="s">
        <v>1374</v>
      </c>
      <c r="D103" s="12">
        <v>1800</v>
      </c>
      <c r="E103" s="13">
        <v>2</v>
      </c>
      <c r="F103" s="13">
        <v>2003</v>
      </c>
      <c r="G103" s="31"/>
      <c r="I103" s="56" t="s">
        <v>1392</v>
      </c>
      <c r="J103" s="12">
        <v>3000</v>
      </c>
      <c r="K103" s="13">
        <v>2</v>
      </c>
      <c r="L103" t="s">
        <v>1572</v>
      </c>
    </row>
    <row r="104" spans="3:12">
      <c r="C104" s="11" t="s">
        <v>1369</v>
      </c>
      <c r="D104" s="12">
        <v>3000</v>
      </c>
      <c r="E104" s="13">
        <v>1</v>
      </c>
      <c r="F104" s="13" t="s">
        <v>47</v>
      </c>
      <c r="G104" s="31"/>
      <c r="I104" s="56" t="s">
        <v>1392</v>
      </c>
      <c r="J104" s="12">
        <v>2000</v>
      </c>
      <c r="K104" s="13">
        <v>1</v>
      </c>
      <c r="L104" t="s">
        <v>1572</v>
      </c>
    </row>
    <row r="105" spans="3:12">
      <c r="C105" s="11" t="s">
        <v>1376</v>
      </c>
      <c r="D105" s="12">
        <v>1500</v>
      </c>
      <c r="E105" s="13">
        <v>3</v>
      </c>
      <c r="F105" s="13">
        <v>2000</v>
      </c>
      <c r="G105" s="31"/>
      <c r="I105" s="56" t="s">
        <v>1392</v>
      </c>
      <c r="J105" s="12">
        <v>1200</v>
      </c>
      <c r="K105" s="13">
        <v>2</v>
      </c>
      <c r="L105" t="s">
        <v>1572</v>
      </c>
    </row>
    <row r="106" spans="3:12">
      <c r="C106" s="56" t="s">
        <v>1392</v>
      </c>
      <c r="D106" s="13">
        <v>500</v>
      </c>
      <c r="E106" s="13">
        <v>1</v>
      </c>
      <c r="F106" s="13" t="s">
        <v>61</v>
      </c>
      <c r="G106" s="31"/>
      <c r="I106" s="56" t="s">
        <v>1392</v>
      </c>
      <c r="J106" s="13">
        <v>500</v>
      </c>
      <c r="K106" s="13">
        <v>1</v>
      </c>
      <c r="L106" t="s">
        <v>1572</v>
      </c>
    </row>
    <row r="107" spans="3:12">
      <c r="C107" s="11" t="s">
        <v>1520</v>
      </c>
      <c r="D107" s="12">
        <v>1000</v>
      </c>
      <c r="E107" s="13">
        <v>1</v>
      </c>
      <c r="F107" s="13">
        <v>2004</v>
      </c>
      <c r="G107" s="31"/>
      <c r="I107" s="56" t="s">
        <v>1392</v>
      </c>
      <c r="J107" s="13">
        <v>200</v>
      </c>
      <c r="K107" s="13">
        <v>1</v>
      </c>
      <c r="L107" t="s">
        <v>1572</v>
      </c>
    </row>
    <row r="108" spans="3:12">
      <c r="C108" s="11" t="s">
        <v>1392</v>
      </c>
      <c r="D108" s="13">
        <v>200</v>
      </c>
      <c r="E108" s="13">
        <v>1</v>
      </c>
      <c r="F108" s="13" t="s">
        <v>297</v>
      </c>
      <c r="G108" s="31"/>
      <c r="I108" s="56" t="s">
        <v>10709</v>
      </c>
      <c r="J108" s="12">
        <v>3600</v>
      </c>
      <c r="K108" s="13">
        <v>2</v>
      </c>
      <c r="L108" t="s">
        <v>1572</v>
      </c>
    </row>
    <row r="109" spans="3:12">
      <c r="C109" s="11" t="s">
        <v>1384</v>
      </c>
      <c r="D109" s="12">
        <v>18000</v>
      </c>
      <c r="E109" s="13">
        <v>9</v>
      </c>
      <c r="F109" s="13" t="s">
        <v>186</v>
      </c>
      <c r="G109" s="31"/>
      <c r="I109" s="56" t="s">
        <v>1393</v>
      </c>
      <c r="J109" s="12">
        <v>6000</v>
      </c>
      <c r="K109" s="13">
        <v>3</v>
      </c>
      <c r="L109" t="s">
        <v>1572</v>
      </c>
    </row>
    <row r="110" spans="3:12">
      <c r="C110" s="11" t="s">
        <v>1401</v>
      </c>
      <c r="D110" s="12">
        <v>4000</v>
      </c>
      <c r="E110" s="13">
        <v>2</v>
      </c>
      <c r="F110" s="13">
        <v>2004</v>
      </c>
      <c r="G110" s="31"/>
      <c r="I110" s="56" t="s">
        <v>1393</v>
      </c>
      <c r="J110" s="12">
        <v>3600</v>
      </c>
      <c r="K110" s="13">
        <v>6</v>
      </c>
      <c r="L110" t="s">
        <v>1572</v>
      </c>
    </row>
    <row r="111" spans="3:12">
      <c r="C111" s="11" t="s">
        <v>1397</v>
      </c>
      <c r="D111" s="12">
        <v>3000</v>
      </c>
      <c r="E111" s="13">
        <v>5</v>
      </c>
      <c r="F111" s="13">
        <v>2000</v>
      </c>
      <c r="G111" s="31"/>
      <c r="I111" s="56" t="s">
        <v>1393</v>
      </c>
      <c r="J111" s="12">
        <v>3000</v>
      </c>
      <c r="K111" s="13">
        <v>2</v>
      </c>
      <c r="L111" t="s">
        <v>1572</v>
      </c>
    </row>
    <row r="112" spans="3:12">
      <c r="C112" s="11" t="s">
        <v>1456</v>
      </c>
      <c r="D112" s="12">
        <v>7800</v>
      </c>
      <c r="E112" s="13">
        <v>3</v>
      </c>
      <c r="F112" s="13">
        <v>2002</v>
      </c>
      <c r="G112" s="31"/>
      <c r="I112" s="56" t="s">
        <v>1394</v>
      </c>
      <c r="J112" s="12">
        <v>5000</v>
      </c>
      <c r="K112" s="13">
        <v>5</v>
      </c>
    </row>
    <row r="113" spans="3:12">
      <c r="C113" s="11" t="s">
        <v>1538</v>
      </c>
      <c r="D113" s="12">
        <v>1000</v>
      </c>
      <c r="E113" s="13">
        <v>2</v>
      </c>
      <c r="F113" s="13" t="s">
        <v>43</v>
      </c>
      <c r="G113" s="31"/>
      <c r="I113" s="56" t="s">
        <v>1414</v>
      </c>
      <c r="J113" s="12">
        <v>14400</v>
      </c>
      <c r="K113" s="13">
        <v>8</v>
      </c>
      <c r="L113" t="s">
        <v>1571</v>
      </c>
    </row>
    <row r="114" spans="3:12">
      <c r="C114" s="11" t="s">
        <v>1421</v>
      </c>
      <c r="D114" s="12">
        <v>5940</v>
      </c>
      <c r="E114" s="13">
        <v>9</v>
      </c>
      <c r="F114" s="13">
        <v>2001</v>
      </c>
      <c r="G114" s="31"/>
      <c r="I114" s="56" t="s">
        <v>1415</v>
      </c>
      <c r="J114" s="12">
        <v>2000</v>
      </c>
      <c r="K114" s="13">
        <v>1</v>
      </c>
      <c r="L114" t="s">
        <v>1571</v>
      </c>
    </row>
    <row r="115" spans="3:12">
      <c r="C115" s="11" t="s">
        <v>1358</v>
      </c>
      <c r="D115" s="12">
        <v>6000</v>
      </c>
      <c r="E115" s="13">
        <v>4</v>
      </c>
      <c r="F115" s="13" t="s">
        <v>94</v>
      </c>
      <c r="G115" s="31"/>
      <c r="I115" s="56" t="s">
        <v>1395</v>
      </c>
      <c r="J115" s="13">
        <v>300</v>
      </c>
      <c r="K115" s="13">
        <v>1</v>
      </c>
    </row>
    <row r="116" spans="3:12">
      <c r="I116" s="56" t="s">
        <v>1396</v>
      </c>
      <c r="J116" s="13">
        <v>900</v>
      </c>
      <c r="K116" s="13">
        <v>3</v>
      </c>
    </row>
    <row r="117" spans="3:12">
      <c r="C117" s="11" t="s">
        <v>1347</v>
      </c>
      <c r="D117" s="12">
        <v>1800</v>
      </c>
      <c r="E117" s="13">
        <v>3</v>
      </c>
      <c r="F117" s="13">
        <v>2000</v>
      </c>
      <c r="G117" s="31"/>
      <c r="I117" s="56" t="s">
        <v>1397</v>
      </c>
      <c r="J117" s="12">
        <v>4000</v>
      </c>
      <c r="K117" s="13">
        <v>2</v>
      </c>
    </row>
    <row r="118" spans="3:12">
      <c r="C118" s="11" t="s">
        <v>1401</v>
      </c>
      <c r="D118" s="12">
        <v>1800</v>
      </c>
      <c r="E118" s="13">
        <v>1</v>
      </c>
      <c r="F118" s="13">
        <v>2003</v>
      </c>
      <c r="G118" s="31"/>
      <c r="I118" s="56" t="s">
        <v>1397</v>
      </c>
      <c r="J118" s="12">
        <v>3000</v>
      </c>
      <c r="K118" s="13">
        <v>5</v>
      </c>
    </row>
    <row r="119" spans="3:12">
      <c r="C119" s="11" t="s">
        <v>1392</v>
      </c>
      <c r="D119" s="12">
        <v>6500</v>
      </c>
      <c r="E119" s="13">
        <v>5</v>
      </c>
      <c r="F119" s="13" t="s">
        <v>577</v>
      </c>
      <c r="G119" s="31"/>
      <c r="I119" s="56" t="s">
        <v>1398</v>
      </c>
      <c r="J119" s="12">
        <v>18000</v>
      </c>
      <c r="K119" s="13">
        <v>6</v>
      </c>
      <c r="L119" t="s">
        <v>1572</v>
      </c>
    </row>
    <row r="120" spans="3:12">
      <c r="C120" s="11" t="s">
        <v>1416</v>
      </c>
      <c r="D120" s="13">
        <v>660</v>
      </c>
      <c r="E120" s="13">
        <v>1</v>
      </c>
      <c r="F120" s="13" t="s">
        <v>307</v>
      </c>
      <c r="G120" s="31"/>
      <c r="I120" s="56" t="s">
        <v>10710</v>
      </c>
      <c r="J120" s="12">
        <v>3000</v>
      </c>
      <c r="K120" s="13">
        <v>1</v>
      </c>
      <c r="L120" t="s">
        <v>1572</v>
      </c>
    </row>
    <row r="121" spans="3:12">
      <c r="C121" s="11" t="s">
        <v>1416</v>
      </c>
      <c r="D121" s="12">
        <v>6000</v>
      </c>
      <c r="E121" s="13">
        <v>3</v>
      </c>
      <c r="F121" s="13">
        <v>2003</v>
      </c>
      <c r="G121" s="31"/>
      <c r="I121" s="56" t="s">
        <v>10711</v>
      </c>
      <c r="J121" s="12">
        <v>6000</v>
      </c>
      <c r="K121" s="13">
        <v>2</v>
      </c>
      <c r="L121" t="s">
        <v>1572</v>
      </c>
    </row>
    <row r="122" spans="3:12">
      <c r="C122" s="11" t="s">
        <v>1372</v>
      </c>
      <c r="D122" s="12">
        <v>1700</v>
      </c>
      <c r="E122" s="13">
        <v>2</v>
      </c>
      <c r="F122" s="13">
        <v>2003</v>
      </c>
      <c r="G122" s="31"/>
      <c r="I122" s="56" t="s">
        <v>1399</v>
      </c>
      <c r="J122" s="12">
        <v>1000</v>
      </c>
      <c r="K122" s="13">
        <v>2</v>
      </c>
    </row>
    <row r="123" spans="3:12">
      <c r="C123" s="11" t="s">
        <v>1392</v>
      </c>
      <c r="D123" s="12">
        <v>1200</v>
      </c>
      <c r="E123" s="13">
        <v>2</v>
      </c>
      <c r="F123" s="13" t="s">
        <v>69</v>
      </c>
      <c r="G123" s="31"/>
      <c r="I123" s="56" t="s">
        <v>1400</v>
      </c>
      <c r="J123" s="13">
        <v>450</v>
      </c>
      <c r="K123" s="13">
        <v>2</v>
      </c>
    </row>
    <row r="124" spans="3:12">
      <c r="C124" s="11" t="s">
        <v>1404</v>
      </c>
      <c r="D124" s="12">
        <v>8000</v>
      </c>
      <c r="E124" s="13">
        <v>4</v>
      </c>
      <c r="F124" s="13">
        <v>2008</v>
      </c>
      <c r="G124" s="31"/>
      <c r="I124" s="56" t="s">
        <v>1401</v>
      </c>
      <c r="J124" s="12">
        <v>6000</v>
      </c>
      <c r="K124" s="13">
        <v>3</v>
      </c>
      <c r="L124" t="s">
        <v>1572</v>
      </c>
    </row>
    <row r="125" spans="3:12">
      <c r="C125" s="11" t="s">
        <v>1417</v>
      </c>
      <c r="D125" s="12">
        <v>1000</v>
      </c>
      <c r="E125" s="13">
        <v>2</v>
      </c>
      <c r="F125" s="13" t="s">
        <v>47</v>
      </c>
      <c r="G125" s="31"/>
      <c r="I125" s="56" t="s">
        <v>1401</v>
      </c>
      <c r="J125" s="12">
        <v>4000</v>
      </c>
      <c r="K125" s="13">
        <v>2</v>
      </c>
      <c r="L125" t="s">
        <v>1572</v>
      </c>
    </row>
    <row r="126" spans="3:12">
      <c r="C126" s="11" t="s">
        <v>1392</v>
      </c>
      <c r="D126" s="12">
        <v>7000</v>
      </c>
      <c r="E126" s="13">
        <v>7</v>
      </c>
      <c r="F126" s="13">
        <v>1997</v>
      </c>
      <c r="G126" s="31"/>
      <c r="I126" s="56" t="s">
        <v>1401</v>
      </c>
      <c r="J126" s="12">
        <v>1800</v>
      </c>
      <c r="K126" s="13">
        <v>1</v>
      </c>
      <c r="L126" t="s">
        <v>1572</v>
      </c>
    </row>
    <row r="127" spans="3:12">
      <c r="C127" s="11" t="s">
        <v>1405</v>
      </c>
      <c r="D127" s="12">
        <v>7800</v>
      </c>
      <c r="E127" s="13">
        <v>6</v>
      </c>
      <c r="F127" s="13">
        <v>1998</v>
      </c>
      <c r="G127" s="31"/>
      <c r="I127" s="56" t="s">
        <v>1416</v>
      </c>
      <c r="J127" s="12">
        <v>6000</v>
      </c>
      <c r="K127" s="13">
        <v>3</v>
      </c>
      <c r="L127" t="s">
        <v>1571</v>
      </c>
    </row>
    <row r="128" spans="3:12">
      <c r="C128" s="11" t="s">
        <v>1466</v>
      </c>
      <c r="D128" s="12">
        <v>2000</v>
      </c>
      <c r="E128" s="13">
        <v>2</v>
      </c>
      <c r="F128" s="13">
        <v>2001</v>
      </c>
      <c r="G128" s="31"/>
      <c r="I128" s="56" t="s">
        <v>1416</v>
      </c>
      <c r="J128" s="12">
        <v>4620</v>
      </c>
      <c r="K128" s="13">
        <v>7</v>
      </c>
      <c r="L128" t="s">
        <v>1571</v>
      </c>
    </row>
    <row r="129" spans="3:12">
      <c r="C129" s="11" t="s">
        <v>1403</v>
      </c>
      <c r="D129" s="13">
        <v>250</v>
      </c>
      <c r="E129" s="13">
        <v>1</v>
      </c>
      <c r="F129" s="13">
        <v>2000</v>
      </c>
      <c r="G129" s="31"/>
      <c r="I129" s="56" t="s">
        <v>1416</v>
      </c>
      <c r="J129" s="12">
        <v>3000</v>
      </c>
      <c r="K129" s="13">
        <v>1</v>
      </c>
      <c r="L129" t="s">
        <v>1571</v>
      </c>
    </row>
    <row r="130" spans="3:12">
      <c r="C130" s="11" t="s">
        <v>1427</v>
      </c>
      <c r="D130" s="12">
        <v>6000</v>
      </c>
      <c r="E130" s="13">
        <v>3</v>
      </c>
      <c r="F130" s="13">
        <v>2002</v>
      </c>
      <c r="G130" s="31"/>
      <c r="I130" s="56" t="s">
        <v>1416</v>
      </c>
      <c r="J130" s="12">
        <v>2000</v>
      </c>
      <c r="K130" s="13">
        <v>2</v>
      </c>
      <c r="L130" t="s">
        <v>1571</v>
      </c>
    </row>
    <row r="131" spans="3:12">
      <c r="C131" s="11" t="s">
        <v>1411</v>
      </c>
      <c r="D131" s="12">
        <v>12000</v>
      </c>
      <c r="E131" s="13">
        <v>6</v>
      </c>
      <c r="F131" s="13">
        <v>2001</v>
      </c>
      <c r="G131" s="31"/>
      <c r="I131" s="56" t="s">
        <v>1416</v>
      </c>
      <c r="J131" s="12">
        <v>1500</v>
      </c>
      <c r="K131" s="13">
        <v>3</v>
      </c>
      <c r="L131" t="s">
        <v>1571</v>
      </c>
    </row>
    <row r="132" spans="3:12">
      <c r="C132" s="11" t="s">
        <v>1343</v>
      </c>
      <c r="D132" s="12">
        <v>2000</v>
      </c>
      <c r="E132" s="13">
        <v>1</v>
      </c>
      <c r="F132" s="13">
        <v>2010</v>
      </c>
      <c r="G132" s="31"/>
      <c r="I132" s="56" t="s">
        <v>1416</v>
      </c>
      <c r="J132" s="13">
        <v>660</v>
      </c>
      <c r="K132" s="13">
        <v>1</v>
      </c>
      <c r="L132" t="s">
        <v>1571</v>
      </c>
    </row>
    <row r="133" spans="3:12">
      <c r="C133" s="11" t="s">
        <v>1404</v>
      </c>
      <c r="D133" s="12">
        <v>1500</v>
      </c>
      <c r="E133" s="13">
        <v>3</v>
      </c>
      <c r="F133" s="13">
        <v>1998</v>
      </c>
      <c r="G133" s="31"/>
      <c r="I133" s="56" t="s">
        <v>1417</v>
      </c>
      <c r="J133" s="12">
        <v>1000</v>
      </c>
      <c r="K133" s="13">
        <v>2</v>
      </c>
    </row>
    <row r="134" spans="3:12">
      <c r="C134" s="11" t="s">
        <v>1396</v>
      </c>
      <c r="D134" s="13">
        <v>900</v>
      </c>
      <c r="E134" s="13">
        <v>3</v>
      </c>
      <c r="F134" s="13">
        <v>2000</v>
      </c>
      <c r="G134" s="31"/>
      <c r="I134" s="56" t="s">
        <v>1402</v>
      </c>
      <c r="J134" s="12">
        <v>7200</v>
      </c>
      <c r="K134" s="13">
        <v>4</v>
      </c>
      <c r="L134" t="s">
        <v>1572</v>
      </c>
    </row>
    <row r="135" spans="3:12">
      <c r="C135" s="11" t="s">
        <v>1563</v>
      </c>
      <c r="D135" s="12">
        <v>2000</v>
      </c>
      <c r="E135" s="13">
        <v>1</v>
      </c>
      <c r="F135" s="13">
        <v>2006</v>
      </c>
      <c r="G135" s="31"/>
      <c r="I135" s="56" t="s">
        <v>1403</v>
      </c>
      <c r="J135" s="13">
        <v>250</v>
      </c>
      <c r="K135" s="13">
        <v>1</v>
      </c>
    </row>
    <row r="136" spans="3:12">
      <c r="C136" s="11" t="s">
        <v>1402</v>
      </c>
      <c r="D136" s="12">
        <v>7200</v>
      </c>
      <c r="E136" s="13">
        <v>4</v>
      </c>
      <c r="F136" s="13">
        <v>2000</v>
      </c>
      <c r="G136" s="31"/>
      <c r="I136" s="56" t="s">
        <v>10712</v>
      </c>
      <c r="J136" s="12">
        <v>18000</v>
      </c>
      <c r="K136" s="13">
        <v>9</v>
      </c>
      <c r="L136" t="s">
        <v>1572</v>
      </c>
    </row>
    <row r="137" spans="3:12">
      <c r="I137" s="56" t="s">
        <v>1404</v>
      </c>
      <c r="J137" s="12">
        <v>11500</v>
      </c>
      <c r="K137" s="13">
        <v>5</v>
      </c>
      <c r="L137" t="s">
        <v>1572</v>
      </c>
    </row>
    <row r="138" spans="3:12">
      <c r="C138" s="11" t="s">
        <v>1361</v>
      </c>
      <c r="D138" s="13">
        <v>225</v>
      </c>
      <c r="E138" s="13">
        <v>3</v>
      </c>
      <c r="F138" s="13">
        <v>2000</v>
      </c>
      <c r="G138" s="31"/>
      <c r="I138" s="56" t="s">
        <v>1404</v>
      </c>
      <c r="J138" s="12">
        <v>8000</v>
      </c>
      <c r="K138" s="13">
        <v>4</v>
      </c>
      <c r="L138" t="s">
        <v>1572</v>
      </c>
    </row>
    <row r="139" spans="3:12">
      <c r="I139" s="56" t="s">
        <v>1404</v>
      </c>
      <c r="J139" s="12">
        <v>4600</v>
      </c>
      <c r="K139" s="13">
        <v>2</v>
      </c>
      <c r="L139" t="s">
        <v>1572</v>
      </c>
    </row>
    <row r="140" spans="3:12">
      <c r="C140" s="11" t="s">
        <v>1385</v>
      </c>
      <c r="D140" s="13">
        <v>450</v>
      </c>
      <c r="E140" s="13">
        <v>1</v>
      </c>
      <c r="F140" s="13">
        <v>2001</v>
      </c>
      <c r="G140" s="31"/>
      <c r="I140" s="56" t="s">
        <v>1404</v>
      </c>
      <c r="J140" s="12">
        <v>1500</v>
      </c>
      <c r="K140" s="13">
        <v>3</v>
      </c>
      <c r="L140" t="s">
        <v>1572</v>
      </c>
    </row>
    <row r="141" spans="3:12">
      <c r="C141" s="11" t="s">
        <v>1388</v>
      </c>
      <c r="D141" s="12">
        <v>3600</v>
      </c>
      <c r="E141" s="13">
        <v>6</v>
      </c>
      <c r="F141" s="13">
        <v>1998</v>
      </c>
      <c r="G141" s="31"/>
      <c r="I141" s="56" t="s">
        <v>1405</v>
      </c>
      <c r="J141" s="12">
        <v>7800</v>
      </c>
      <c r="K141" s="13">
        <v>6</v>
      </c>
      <c r="L141" t="s">
        <v>1571</v>
      </c>
    </row>
    <row r="142" spans="3:12">
      <c r="C142" s="11" t="s">
        <v>1343</v>
      </c>
      <c r="D142" s="12">
        <v>2000</v>
      </c>
      <c r="E142" s="13">
        <v>1</v>
      </c>
      <c r="F142" s="13">
        <v>2010</v>
      </c>
      <c r="G142" s="31"/>
      <c r="I142" s="56" t="s">
        <v>1406</v>
      </c>
      <c r="J142" s="12">
        <v>10000</v>
      </c>
      <c r="K142" s="13">
        <v>5</v>
      </c>
      <c r="L142" t="s">
        <v>1571</v>
      </c>
    </row>
    <row r="143" spans="3:12">
      <c r="C143" s="11" t="s">
        <v>1401</v>
      </c>
      <c r="D143" s="12">
        <v>6000</v>
      </c>
      <c r="E143" s="13">
        <v>3</v>
      </c>
      <c r="F143" s="13">
        <v>2001</v>
      </c>
      <c r="G143" s="31"/>
      <c r="I143" s="56" t="s">
        <v>1407</v>
      </c>
      <c r="J143" s="12">
        <v>2000</v>
      </c>
      <c r="K143" s="13">
        <v>1</v>
      </c>
      <c r="L143" t="s">
        <v>1571</v>
      </c>
    </row>
    <row r="144" spans="3:12">
      <c r="C144" s="11" t="s">
        <v>1400</v>
      </c>
      <c r="D144" s="13">
        <v>450</v>
      </c>
      <c r="E144" s="13">
        <v>2</v>
      </c>
      <c r="F144" s="13">
        <v>1993</v>
      </c>
      <c r="G144" s="31"/>
      <c r="I144" s="56" t="s">
        <v>1408</v>
      </c>
      <c r="J144" s="13">
        <v>500</v>
      </c>
      <c r="K144" s="13">
        <v>1</v>
      </c>
    </row>
    <row r="145" spans="3:12">
      <c r="C145" s="11" t="s">
        <v>1392</v>
      </c>
      <c r="D145" s="12">
        <v>7200</v>
      </c>
      <c r="E145" s="13">
        <v>4</v>
      </c>
      <c r="F145" s="13">
        <v>2002</v>
      </c>
      <c r="G145" s="31"/>
      <c r="I145" s="56" t="s">
        <v>10713</v>
      </c>
      <c r="J145" s="13">
        <v>600</v>
      </c>
      <c r="K145" s="13">
        <v>1</v>
      </c>
    </row>
    <row r="146" spans="3:12">
      <c r="C146" s="11" t="s">
        <v>1352</v>
      </c>
      <c r="D146" s="12">
        <v>1500</v>
      </c>
      <c r="E146" s="13">
        <v>1</v>
      </c>
      <c r="F146" s="13">
        <v>2002</v>
      </c>
      <c r="G146" s="31"/>
      <c r="I146" s="56" t="s">
        <v>1409</v>
      </c>
      <c r="J146" s="12">
        <v>9100</v>
      </c>
      <c r="K146" s="13">
        <v>7</v>
      </c>
      <c r="L146" t="s">
        <v>1572</v>
      </c>
    </row>
    <row r="147" spans="3:12">
      <c r="C147" s="11" t="s">
        <v>1528</v>
      </c>
      <c r="D147" s="12">
        <v>2000</v>
      </c>
      <c r="E147" s="13">
        <v>1</v>
      </c>
      <c r="F147" s="13">
        <v>2009</v>
      </c>
      <c r="G147" s="31"/>
      <c r="I147" s="56" t="s">
        <v>1410</v>
      </c>
      <c r="J147" s="12">
        <v>4200</v>
      </c>
      <c r="K147" s="13">
        <v>7</v>
      </c>
    </row>
    <row r="148" spans="3:12">
      <c r="C148" s="11" t="s">
        <v>1398</v>
      </c>
      <c r="D148" s="12">
        <v>18000</v>
      </c>
      <c r="E148" s="13">
        <v>6</v>
      </c>
      <c r="F148" s="13" t="s">
        <v>47</v>
      </c>
      <c r="G148" s="31"/>
      <c r="I148" s="56" t="s">
        <v>1411</v>
      </c>
      <c r="J148" s="12">
        <v>12000</v>
      </c>
      <c r="K148" s="13">
        <v>6</v>
      </c>
      <c r="L148" t="s">
        <v>1572</v>
      </c>
    </row>
    <row r="149" spans="3:12">
      <c r="C149" s="11" t="s">
        <v>1416</v>
      </c>
      <c r="D149" s="12">
        <v>3000</v>
      </c>
      <c r="E149" s="13">
        <v>1</v>
      </c>
      <c r="F149" s="13">
        <v>2011</v>
      </c>
      <c r="G149" s="31"/>
      <c r="I149" s="56" t="s">
        <v>1412</v>
      </c>
      <c r="J149" s="12">
        <v>5000</v>
      </c>
      <c r="K149" s="13">
        <v>2</v>
      </c>
    </row>
    <row r="150" spans="3:12">
      <c r="C150" s="11" t="s">
        <v>1413</v>
      </c>
      <c r="D150" s="12">
        <v>11500</v>
      </c>
      <c r="E150" s="13">
        <v>5</v>
      </c>
      <c r="F150" s="13" t="s">
        <v>820</v>
      </c>
      <c r="G150" s="31"/>
      <c r="I150" s="56" t="s">
        <v>1413</v>
      </c>
      <c r="J150" s="12">
        <v>11500</v>
      </c>
      <c r="K150" s="13">
        <v>5</v>
      </c>
    </row>
    <row r="151" spans="3:12">
      <c r="C151" s="11" t="s">
        <v>1422</v>
      </c>
      <c r="D151" s="12">
        <v>8250</v>
      </c>
      <c r="E151" s="13">
        <v>5</v>
      </c>
      <c r="F151" s="13">
        <v>1999</v>
      </c>
      <c r="G151" s="31"/>
      <c r="I151" s="56" t="s">
        <v>10715</v>
      </c>
      <c r="J151" s="13">
        <v>500</v>
      </c>
      <c r="K151" s="13">
        <v>1</v>
      </c>
    </row>
    <row r="152" spans="3:12">
      <c r="C152" s="56" t="s">
        <v>1416</v>
      </c>
      <c r="D152" s="12">
        <v>2000</v>
      </c>
      <c r="E152" s="13">
        <v>2</v>
      </c>
      <c r="F152" s="13">
        <v>2006</v>
      </c>
      <c r="G152" s="31"/>
      <c r="I152" s="56" t="s">
        <v>10715</v>
      </c>
      <c r="J152" s="13">
        <v>300</v>
      </c>
      <c r="K152" s="13">
        <v>1</v>
      </c>
    </row>
    <row r="153" spans="3:12">
      <c r="C153" s="56" t="s">
        <v>1430</v>
      </c>
      <c r="D153" s="12">
        <v>15000</v>
      </c>
      <c r="E153" s="13">
        <v>5</v>
      </c>
      <c r="F153" s="13">
        <v>2008</v>
      </c>
      <c r="G153" s="31"/>
      <c r="I153" s="56" t="s">
        <v>1418</v>
      </c>
      <c r="J153" s="12">
        <v>2000</v>
      </c>
      <c r="K153" s="13">
        <v>4</v>
      </c>
    </row>
    <row r="154" spans="3:12">
      <c r="I154" s="56" t="s">
        <v>1419</v>
      </c>
      <c r="J154" s="12">
        <v>2640</v>
      </c>
      <c r="K154" s="13">
        <v>4</v>
      </c>
    </row>
    <row r="155" spans="3:12">
      <c r="C155" s="56" t="s">
        <v>1390</v>
      </c>
      <c r="D155" s="12">
        <v>2300</v>
      </c>
      <c r="E155" s="13">
        <v>1</v>
      </c>
      <c r="F155" s="13" t="s">
        <v>1391</v>
      </c>
      <c r="G155" s="31"/>
      <c r="I155" s="56" t="s">
        <v>1420</v>
      </c>
      <c r="J155" s="12">
        <v>1320</v>
      </c>
      <c r="K155" s="13">
        <v>2</v>
      </c>
    </row>
    <row r="156" spans="3:12">
      <c r="I156" s="56" t="s">
        <v>1421</v>
      </c>
      <c r="J156" s="12">
        <v>5940</v>
      </c>
      <c r="K156" s="13">
        <v>9</v>
      </c>
    </row>
    <row r="157" spans="3:12">
      <c r="I157" s="56" t="s">
        <v>1422</v>
      </c>
      <c r="J157" s="12">
        <v>8250</v>
      </c>
      <c r="K157" s="13">
        <v>5</v>
      </c>
      <c r="L157" t="s">
        <v>1572</v>
      </c>
    </row>
    <row r="158" spans="3:12">
      <c r="C158" s="11" t="s">
        <v>1429</v>
      </c>
      <c r="D158" s="12">
        <v>11700</v>
      </c>
      <c r="E158" s="13">
        <v>3</v>
      </c>
      <c r="F158" s="13">
        <v>2001</v>
      </c>
      <c r="G158" s="31"/>
      <c r="I158" s="56" t="s">
        <v>1422</v>
      </c>
      <c r="J158" s="12">
        <v>6000</v>
      </c>
      <c r="K158" s="13">
        <v>3</v>
      </c>
      <c r="L158" t="s">
        <v>1572</v>
      </c>
    </row>
    <row r="159" spans="3:12">
      <c r="C159" s="11" t="s">
        <v>1430</v>
      </c>
      <c r="D159" s="12">
        <v>3000</v>
      </c>
      <c r="E159" s="13">
        <v>1</v>
      </c>
      <c r="F159" s="13">
        <v>2011</v>
      </c>
      <c r="G159" s="31"/>
      <c r="I159" s="56" t="s">
        <v>1422</v>
      </c>
      <c r="J159" s="12">
        <v>1000</v>
      </c>
      <c r="K159" s="13">
        <v>5</v>
      </c>
      <c r="L159" t="s">
        <v>1572</v>
      </c>
    </row>
    <row r="160" spans="3:12">
      <c r="C160" s="11" t="s">
        <v>1397</v>
      </c>
      <c r="D160" s="12">
        <v>4000</v>
      </c>
      <c r="E160" s="13">
        <v>2</v>
      </c>
      <c r="F160" s="13">
        <v>2009</v>
      </c>
      <c r="G160" s="31"/>
      <c r="I160" s="56" t="s">
        <v>1423</v>
      </c>
      <c r="J160" s="12">
        <v>1200</v>
      </c>
      <c r="K160" s="13">
        <v>2</v>
      </c>
    </row>
    <row r="161" spans="3:12">
      <c r="C161" s="11" t="s">
        <v>1425</v>
      </c>
      <c r="D161" s="12">
        <v>2400</v>
      </c>
      <c r="E161" s="13">
        <v>4</v>
      </c>
      <c r="F161" s="13">
        <v>2000</v>
      </c>
      <c r="G161" s="31"/>
      <c r="I161" s="56" t="s">
        <v>1424</v>
      </c>
      <c r="J161" s="12">
        <v>5000</v>
      </c>
      <c r="K161" s="13" t="s">
        <v>47</v>
      </c>
    </row>
    <row r="162" spans="3:12">
      <c r="C162" s="11" t="s">
        <v>1389</v>
      </c>
      <c r="D162" s="12">
        <v>2300</v>
      </c>
      <c r="E162" s="13">
        <v>1</v>
      </c>
      <c r="F162" s="13" t="s">
        <v>174</v>
      </c>
      <c r="G162" s="31"/>
      <c r="I162" s="56" t="s">
        <v>1425</v>
      </c>
      <c r="J162" s="12">
        <v>2400</v>
      </c>
      <c r="K162" s="13">
        <v>4</v>
      </c>
    </row>
    <row r="163" spans="3:12">
      <c r="C163" s="11" t="s">
        <v>239</v>
      </c>
      <c r="D163" s="12">
        <v>9000</v>
      </c>
      <c r="E163" s="13">
        <v>6</v>
      </c>
      <c r="F163" s="13" t="s">
        <v>94</v>
      </c>
      <c r="G163" s="31"/>
      <c r="I163" s="56" t="s">
        <v>1425</v>
      </c>
      <c r="J163" s="13">
        <v>450</v>
      </c>
      <c r="K163" s="13">
        <v>1</v>
      </c>
    </row>
    <row r="164" spans="3:12">
      <c r="C164" s="11" t="s">
        <v>1383</v>
      </c>
      <c r="D164" s="12">
        <v>10500</v>
      </c>
      <c r="E164" s="13">
        <v>7</v>
      </c>
      <c r="F164" s="13">
        <v>2003</v>
      </c>
      <c r="G164" s="31"/>
      <c r="I164" s="56" t="s">
        <v>1426</v>
      </c>
      <c r="J164" s="12">
        <v>21000</v>
      </c>
      <c r="K164" s="13">
        <v>14</v>
      </c>
      <c r="L164" t="s">
        <v>1572</v>
      </c>
    </row>
    <row r="165" spans="3:12">
      <c r="C165" s="11" t="s">
        <v>1434</v>
      </c>
      <c r="D165" s="12">
        <v>6000</v>
      </c>
      <c r="E165" s="13">
        <v>6</v>
      </c>
      <c r="F165" s="13">
        <v>2001</v>
      </c>
      <c r="G165" s="31"/>
      <c r="I165" s="56" t="s">
        <v>1427</v>
      </c>
      <c r="J165" s="12">
        <v>6000</v>
      </c>
      <c r="K165" s="13">
        <v>3</v>
      </c>
      <c r="L165" t="s">
        <v>1571</v>
      </c>
    </row>
    <row r="166" spans="3:12">
      <c r="C166" s="11" t="s">
        <v>1430</v>
      </c>
      <c r="D166" s="12">
        <v>10000</v>
      </c>
      <c r="E166" s="13">
        <v>5</v>
      </c>
      <c r="F166" s="13">
        <v>2008</v>
      </c>
      <c r="G166" s="31"/>
      <c r="I166" s="56" t="s">
        <v>1427</v>
      </c>
      <c r="J166" s="12">
        <v>3000</v>
      </c>
      <c r="K166" s="13">
        <v>2</v>
      </c>
    </row>
    <row r="167" spans="3:12">
      <c r="C167" s="11" t="s">
        <v>1434</v>
      </c>
      <c r="D167" s="13">
        <v>600</v>
      </c>
      <c r="E167" s="13">
        <v>1</v>
      </c>
      <c r="F167" s="13">
        <v>1999</v>
      </c>
      <c r="G167" s="31"/>
      <c r="I167" s="56" t="s">
        <v>1428</v>
      </c>
      <c r="J167" s="13">
        <v>400</v>
      </c>
      <c r="K167" s="13">
        <v>4</v>
      </c>
    </row>
    <row r="168" spans="3:12">
      <c r="I168" s="56" t="s">
        <v>1429</v>
      </c>
      <c r="J168" s="12">
        <v>11700</v>
      </c>
      <c r="K168" s="13">
        <v>3</v>
      </c>
      <c r="L168" t="s">
        <v>1571</v>
      </c>
    </row>
    <row r="169" spans="3:12">
      <c r="C169" s="11" t="s">
        <v>1434</v>
      </c>
      <c r="D169" s="12">
        <v>4000</v>
      </c>
      <c r="E169" s="13">
        <v>5</v>
      </c>
      <c r="F169" s="13">
        <v>2002</v>
      </c>
      <c r="G169" s="31"/>
      <c r="I169" s="56" t="s">
        <v>10714</v>
      </c>
      <c r="J169" s="12">
        <v>1000</v>
      </c>
      <c r="K169" s="13">
        <v>2</v>
      </c>
    </row>
    <row r="170" spans="3:12">
      <c r="C170" s="11" t="s">
        <v>1542</v>
      </c>
      <c r="D170" s="12">
        <v>13500</v>
      </c>
      <c r="E170" s="13">
        <v>9</v>
      </c>
      <c r="F170" s="13">
        <v>2000</v>
      </c>
      <c r="G170" s="31"/>
      <c r="I170" s="56" t="s">
        <v>1430</v>
      </c>
      <c r="J170" s="12">
        <v>15000</v>
      </c>
      <c r="K170" s="13">
        <v>5</v>
      </c>
      <c r="L170" t="s">
        <v>1572</v>
      </c>
    </row>
    <row r="171" spans="3:12">
      <c r="C171" s="11" t="s">
        <v>1420</v>
      </c>
      <c r="D171" s="12">
        <v>1320</v>
      </c>
      <c r="E171" s="13">
        <v>2</v>
      </c>
      <c r="F171" s="13">
        <v>2001</v>
      </c>
      <c r="G171" s="31"/>
      <c r="I171" s="56" t="s">
        <v>1430</v>
      </c>
      <c r="J171" s="12">
        <v>10000</v>
      </c>
      <c r="K171" s="13">
        <v>5</v>
      </c>
      <c r="L171" t="s">
        <v>1572</v>
      </c>
    </row>
    <row r="172" spans="3:12">
      <c r="C172" s="56" t="s">
        <v>1351</v>
      </c>
      <c r="D172" s="12">
        <v>6000</v>
      </c>
      <c r="E172" s="13">
        <v>4</v>
      </c>
      <c r="F172" s="13">
        <v>2001</v>
      </c>
      <c r="G172" s="31"/>
      <c r="I172" s="56" t="s">
        <v>1430</v>
      </c>
      <c r="J172" s="12">
        <v>5250</v>
      </c>
      <c r="K172" s="13">
        <v>7</v>
      </c>
      <c r="L172" t="s">
        <v>1572</v>
      </c>
    </row>
    <row r="173" spans="3:12">
      <c r="C173" s="11" t="s">
        <v>1434</v>
      </c>
      <c r="D173" s="12">
        <v>1200</v>
      </c>
      <c r="E173" s="13">
        <v>2</v>
      </c>
      <c r="F173" s="13">
        <v>1999</v>
      </c>
      <c r="G173" s="31"/>
      <c r="I173" s="56" t="s">
        <v>1430</v>
      </c>
      <c r="J173" s="12">
        <v>5000</v>
      </c>
      <c r="K173" s="13">
        <v>2</v>
      </c>
      <c r="L173" t="s">
        <v>1572</v>
      </c>
    </row>
    <row r="174" spans="3:12">
      <c r="I174" s="56" t="s">
        <v>1430</v>
      </c>
      <c r="J174" s="12">
        <v>2250</v>
      </c>
      <c r="K174" s="13">
        <v>3</v>
      </c>
      <c r="L174" t="s">
        <v>1572</v>
      </c>
    </row>
    <row r="175" spans="3:12">
      <c r="I175" s="56" t="s">
        <v>1430</v>
      </c>
      <c r="J175" s="13">
        <v>750</v>
      </c>
      <c r="K175" s="13">
        <v>1</v>
      </c>
      <c r="L175" t="s">
        <v>1572</v>
      </c>
    </row>
    <row r="176" spans="3:12">
      <c r="C176" s="11" t="s">
        <v>1449</v>
      </c>
      <c r="D176" s="12">
        <v>10500</v>
      </c>
      <c r="E176" s="13">
        <v>7</v>
      </c>
      <c r="F176" s="13">
        <v>2000</v>
      </c>
      <c r="G176" s="31"/>
      <c r="I176" s="56" t="s">
        <v>1432</v>
      </c>
      <c r="J176" s="12">
        <v>2500</v>
      </c>
      <c r="K176" s="13">
        <v>1</v>
      </c>
      <c r="L176" t="s">
        <v>1572</v>
      </c>
    </row>
    <row r="177" spans="3:12">
      <c r="C177" s="11" t="s">
        <v>1445</v>
      </c>
      <c r="D177" s="12">
        <v>6000</v>
      </c>
      <c r="E177" s="13">
        <v>3</v>
      </c>
      <c r="F177" s="13" t="s">
        <v>446</v>
      </c>
      <c r="G177" s="31"/>
      <c r="I177" s="56" t="s">
        <v>1432</v>
      </c>
      <c r="J177" s="12">
        <v>2500</v>
      </c>
      <c r="K177" s="13">
        <v>1</v>
      </c>
      <c r="L177" t="s">
        <v>1572</v>
      </c>
    </row>
    <row r="178" spans="3:12">
      <c r="C178" s="11" t="s">
        <v>1436</v>
      </c>
      <c r="D178" s="12">
        <v>7800</v>
      </c>
      <c r="E178" s="13">
        <v>6</v>
      </c>
      <c r="F178" s="13">
        <v>2002</v>
      </c>
      <c r="G178" s="31"/>
      <c r="I178" s="56" t="s">
        <v>1433</v>
      </c>
      <c r="J178" s="12">
        <v>3000</v>
      </c>
      <c r="K178" s="13">
        <v>1</v>
      </c>
      <c r="L178" t="s">
        <v>1572</v>
      </c>
    </row>
    <row r="179" spans="3:12">
      <c r="C179" s="11" t="s">
        <v>1436</v>
      </c>
      <c r="D179" s="12">
        <v>4000</v>
      </c>
      <c r="E179" s="13">
        <v>2</v>
      </c>
      <c r="F179" s="13">
        <v>2002</v>
      </c>
      <c r="G179" s="31"/>
      <c r="I179" s="56" t="s">
        <v>1434</v>
      </c>
      <c r="J179" s="12">
        <v>6000</v>
      </c>
      <c r="K179" s="13">
        <v>6</v>
      </c>
      <c r="L179" t="s">
        <v>1572</v>
      </c>
    </row>
    <row r="180" spans="3:12">
      <c r="C180" s="11" t="s">
        <v>1407</v>
      </c>
      <c r="D180" s="12">
        <v>2300</v>
      </c>
      <c r="E180" s="13">
        <v>1</v>
      </c>
      <c r="F180" s="13">
        <v>2013</v>
      </c>
      <c r="G180" s="31"/>
      <c r="I180" s="56" t="s">
        <v>1434</v>
      </c>
      <c r="J180" s="12">
        <v>4000</v>
      </c>
      <c r="K180" s="13">
        <v>5</v>
      </c>
      <c r="L180" t="s">
        <v>1572</v>
      </c>
    </row>
    <row r="181" spans="3:12">
      <c r="C181" s="11" t="s">
        <v>1552</v>
      </c>
      <c r="D181" s="13">
        <v>660</v>
      </c>
      <c r="E181" s="13">
        <v>1</v>
      </c>
      <c r="F181" s="13">
        <v>2000</v>
      </c>
      <c r="G181" s="31"/>
      <c r="I181" s="56" t="s">
        <v>1434</v>
      </c>
      <c r="J181" s="12">
        <v>2550</v>
      </c>
      <c r="K181" s="13">
        <v>3</v>
      </c>
      <c r="L181" t="s">
        <v>1572</v>
      </c>
    </row>
    <row r="182" spans="3:12">
      <c r="C182" s="56" t="s">
        <v>1434</v>
      </c>
      <c r="D182" s="12">
        <v>2550</v>
      </c>
      <c r="E182" s="13">
        <v>3</v>
      </c>
      <c r="F182" s="13">
        <v>2001</v>
      </c>
      <c r="G182" s="31"/>
      <c r="I182" s="56" t="s">
        <v>1434</v>
      </c>
      <c r="J182" s="12">
        <v>1200</v>
      </c>
      <c r="K182" s="13">
        <v>2</v>
      </c>
      <c r="L182" t="s">
        <v>1572</v>
      </c>
    </row>
    <row r="183" spans="3:12">
      <c r="C183" s="11" t="s">
        <v>1422</v>
      </c>
      <c r="D183" s="12">
        <v>6000</v>
      </c>
      <c r="E183" s="13">
        <v>3</v>
      </c>
      <c r="F183" s="13">
        <v>2006</v>
      </c>
      <c r="G183" s="31"/>
      <c r="I183" s="56" t="s">
        <v>1434</v>
      </c>
      <c r="J183" s="13">
        <v>600</v>
      </c>
      <c r="K183" s="13">
        <v>1</v>
      </c>
      <c r="L183" t="s">
        <v>1572</v>
      </c>
    </row>
    <row r="184" spans="3:12">
      <c r="C184" s="11" t="s">
        <v>1439</v>
      </c>
      <c r="D184" s="12">
        <v>3000</v>
      </c>
      <c r="E184" s="13">
        <v>2</v>
      </c>
      <c r="F184" s="13">
        <v>2010</v>
      </c>
      <c r="G184" s="31"/>
      <c r="I184" s="56" t="s">
        <v>1434</v>
      </c>
      <c r="J184" s="13">
        <v>500</v>
      </c>
      <c r="K184" s="13">
        <v>5</v>
      </c>
      <c r="L184" t="s">
        <v>1572</v>
      </c>
    </row>
    <row r="185" spans="3:12">
      <c r="C185" s="11" t="s">
        <v>1448</v>
      </c>
      <c r="D185" s="12">
        <v>1000</v>
      </c>
      <c r="E185" s="13">
        <v>2</v>
      </c>
      <c r="F185" s="13">
        <v>2000</v>
      </c>
      <c r="G185" s="31"/>
      <c r="I185" s="56" t="s">
        <v>1435</v>
      </c>
      <c r="J185" s="13">
        <v>500</v>
      </c>
      <c r="K185" s="13">
        <v>1</v>
      </c>
    </row>
    <row r="186" spans="3:12">
      <c r="C186" s="11" t="s">
        <v>1419</v>
      </c>
      <c r="D186" s="12">
        <v>2640</v>
      </c>
      <c r="E186" s="13">
        <v>4</v>
      </c>
      <c r="F186" s="13">
        <v>2003</v>
      </c>
      <c r="G186" s="31"/>
      <c r="I186" s="56" t="s">
        <v>1436</v>
      </c>
      <c r="J186" s="12">
        <v>7800</v>
      </c>
      <c r="K186" s="13">
        <v>6</v>
      </c>
      <c r="L186" t="s">
        <v>1571</v>
      </c>
    </row>
    <row r="187" spans="3:12">
      <c r="C187" s="11" t="s">
        <v>1449</v>
      </c>
      <c r="D187" s="12">
        <v>6000</v>
      </c>
      <c r="E187" s="13">
        <v>3</v>
      </c>
      <c r="F187" s="13">
        <v>2004</v>
      </c>
      <c r="G187" s="31"/>
      <c r="I187" s="56" t="s">
        <v>1436</v>
      </c>
      <c r="J187" s="12">
        <v>4000</v>
      </c>
      <c r="K187" s="13">
        <v>2</v>
      </c>
      <c r="L187" t="s">
        <v>1571</v>
      </c>
    </row>
    <row r="188" spans="3:12">
      <c r="C188" s="11" t="s">
        <v>1447</v>
      </c>
      <c r="D188" s="12">
        <v>3000</v>
      </c>
      <c r="E188" s="13">
        <v>2</v>
      </c>
      <c r="F188" s="13">
        <v>2001</v>
      </c>
      <c r="G188" s="31"/>
      <c r="I188" s="56" t="s">
        <v>1437</v>
      </c>
      <c r="J188" s="13">
        <v>600</v>
      </c>
      <c r="K188" s="13">
        <v>1</v>
      </c>
    </row>
    <row r="189" spans="3:12">
      <c r="C189" s="11" t="s">
        <v>1452</v>
      </c>
      <c r="D189" s="12">
        <v>3000</v>
      </c>
      <c r="E189" s="13">
        <v>5</v>
      </c>
      <c r="F189" s="13" t="s">
        <v>215</v>
      </c>
      <c r="G189" s="31"/>
      <c r="I189" s="56" t="s">
        <v>1437</v>
      </c>
      <c r="J189" s="13">
        <v>600</v>
      </c>
      <c r="K189" s="13">
        <v>1</v>
      </c>
    </row>
    <row r="190" spans="3:12">
      <c r="C190" s="11" t="s">
        <v>1371</v>
      </c>
      <c r="D190" s="12">
        <v>1200</v>
      </c>
      <c r="E190" s="13">
        <v>2</v>
      </c>
      <c r="F190" s="13" t="s">
        <v>139</v>
      </c>
      <c r="G190" s="31"/>
      <c r="I190" s="56" t="s">
        <v>1438</v>
      </c>
      <c r="J190" s="12">
        <v>4500</v>
      </c>
      <c r="K190" s="13">
        <v>3</v>
      </c>
    </row>
    <row r="191" spans="3:12">
      <c r="C191" s="11" t="s">
        <v>1447</v>
      </c>
      <c r="D191" s="12">
        <v>10800</v>
      </c>
      <c r="E191" s="13">
        <v>18</v>
      </c>
      <c r="F191" s="13" t="s">
        <v>1230</v>
      </c>
      <c r="G191" s="31"/>
      <c r="I191" s="56" t="s">
        <v>1439</v>
      </c>
      <c r="J191" s="12">
        <v>3000</v>
      </c>
      <c r="K191" s="13">
        <v>2</v>
      </c>
    </row>
    <row r="192" spans="3:12">
      <c r="C192" s="11" t="s">
        <v>1427</v>
      </c>
      <c r="D192" s="12">
        <v>3000</v>
      </c>
      <c r="E192" s="13">
        <v>2</v>
      </c>
      <c r="F192" s="13">
        <v>2000</v>
      </c>
      <c r="G192" s="31"/>
      <c r="I192" s="56" t="s">
        <v>1439</v>
      </c>
      <c r="J192" s="12">
        <v>1500</v>
      </c>
      <c r="K192" s="13">
        <v>1</v>
      </c>
    </row>
    <row r="193" spans="3:12">
      <c r="C193" s="11" t="s">
        <v>1439</v>
      </c>
      <c r="D193" s="12">
        <v>1500</v>
      </c>
      <c r="E193" s="13">
        <v>1</v>
      </c>
      <c r="F193" s="13">
        <v>2007</v>
      </c>
      <c r="G193" s="31"/>
      <c r="I193" s="56" t="s">
        <v>1440</v>
      </c>
      <c r="J193" s="13">
        <v>300</v>
      </c>
      <c r="K193" s="13">
        <v>1</v>
      </c>
    </row>
    <row r="194" spans="3:12">
      <c r="C194" s="11" t="s">
        <v>1442</v>
      </c>
      <c r="D194" s="12">
        <v>2000</v>
      </c>
      <c r="E194" s="13">
        <v>2</v>
      </c>
      <c r="F194" s="13">
        <v>2001</v>
      </c>
      <c r="G194" s="31"/>
      <c r="I194" s="56" t="s">
        <v>1442</v>
      </c>
      <c r="J194" s="12">
        <v>5200</v>
      </c>
      <c r="K194" s="13">
        <v>4</v>
      </c>
      <c r="L194" t="s">
        <v>1571</v>
      </c>
    </row>
    <row r="195" spans="3:12">
      <c r="C195" s="11" t="s">
        <v>1430</v>
      </c>
      <c r="D195" s="12">
        <v>2500</v>
      </c>
      <c r="E195" s="13">
        <v>1</v>
      </c>
      <c r="F195" s="13" t="s">
        <v>1431</v>
      </c>
      <c r="G195" s="31"/>
      <c r="I195" s="56" t="s">
        <v>1442</v>
      </c>
      <c r="J195" s="12">
        <v>2000</v>
      </c>
      <c r="K195" s="13">
        <v>2</v>
      </c>
      <c r="L195" t="s">
        <v>1571</v>
      </c>
    </row>
    <row r="196" spans="3:12">
      <c r="C196" s="56" t="s">
        <v>1438</v>
      </c>
      <c r="D196" s="12">
        <v>4500</v>
      </c>
      <c r="E196" s="13">
        <v>3</v>
      </c>
      <c r="F196" s="13">
        <v>2004</v>
      </c>
      <c r="G196" s="31"/>
      <c r="I196" s="56" t="s">
        <v>1443</v>
      </c>
      <c r="J196" s="12">
        <v>1000</v>
      </c>
      <c r="K196" s="13">
        <v>2</v>
      </c>
    </row>
    <row r="197" spans="3:12">
      <c r="C197" s="56" t="s">
        <v>1406</v>
      </c>
      <c r="D197" s="12">
        <v>10000</v>
      </c>
      <c r="E197" s="13">
        <v>5</v>
      </c>
      <c r="F197" s="13">
        <v>2009</v>
      </c>
      <c r="G197" s="31"/>
      <c r="I197" s="56" t="s">
        <v>1444</v>
      </c>
      <c r="J197" s="12">
        <v>1800</v>
      </c>
      <c r="K197" s="13">
        <v>4</v>
      </c>
    </row>
    <row r="198" spans="3:12">
      <c r="C198" s="56" t="s">
        <v>1449</v>
      </c>
      <c r="D198" s="12">
        <v>13800</v>
      </c>
      <c r="E198" s="13">
        <v>6</v>
      </c>
      <c r="F198" s="13">
        <v>2008</v>
      </c>
      <c r="G198" s="31"/>
      <c r="I198" s="56" t="s">
        <v>1445</v>
      </c>
      <c r="J198" s="12">
        <v>6000</v>
      </c>
      <c r="K198" s="13">
        <v>3</v>
      </c>
      <c r="L198" t="s">
        <v>1571</v>
      </c>
    </row>
    <row r="199" spans="3:12">
      <c r="C199" s="56" t="s">
        <v>1457</v>
      </c>
      <c r="D199" s="12">
        <v>16000</v>
      </c>
      <c r="E199" s="13">
        <v>8</v>
      </c>
      <c r="F199" s="13">
        <v>2005</v>
      </c>
      <c r="G199" s="31"/>
      <c r="I199" s="56" t="s">
        <v>1446</v>
      </c>
      <c r="J199" s="12">
        <v>6000</v>
      </c>
      <c r="K199" s="13">
        <v>3</v>
      </c>
      <c r="L199" t="s">
        <v>1571</v>
      </c>
    </row>
    <row r="200" spans="3:12">
      <c r="C200" s="11" t="s">
        <v>1496</v>
      </c>
      <c r="D200" s="13">
        <v>300</v>
      </c>
      <c r="E200" s="13">
        <v>1</v>
      </c>
      <c r="F200" s="13">
        <v>2000</v>
      </c>
      <c r="G200" s="31"/>
      <c r="I200" s="56" t="s">
        <v>1447</v>
      </c>
      <c r="J200" s="12">
        <v>10800</v>
      </c>
      <c r="K200" s="13">
        <v>18</v>
      </c>
      <c r="L200" t="s">
        <v>1572</v>
      </c>
    </row>
    <row r="201" spans="3:12">
      <c r="C201" s="11" t="s">
        <v>1520</v>
      </c>
      <c r="D201" s="12">
        <v>27000</v>
      </c>
      <c r="E201" s="13">
        <v>9</v>
      </c>
      <c r="F201" s="13">
        <v>2013</v>
      </c>
      <c r="G201" s="31"/>
      <c r="I201" s="56" t="s">
        <v>1447</v>
      </c>
      <c r="J201" s="12">
        <v>9200</v>
      </c>
      <c r="K201" s="13">
        <v>4</v>
      </c>
      <c r="L201" t="s">
        <v>1572</v>
      </c>
    </row>
    <row r="202" spans="3:12">
      <c r="C202" s="11" t="s">
        <v>1454</v>
      </c>
      <c r="D202" s="12">
        <v>3000</v>
      </c>
      <c r="E202" s="13">
        <v>2</v>
      </c>
      <c r="F202" s="13">
        <v>2001</v>
      </c>
      <c r="G202" s="31"/>
      <c r="I202" s="56" t="s">
        <v>1447</v>
      </c>
      <c r="J202" s="12">
        <v>3000</v>
      </c>
      <c r="K202" s="13">
        <v>2</v>
      </c>
      <c r="L202" t="s">
        <v>1572</v>
      </c>
    </row>
    <row r="203" spans="3:12">
      <c r="C203" s="11" t="s">
        <v>1456</v>
      </c>
      <c r="D203" s="12">
        <v>6000</v>
      </c>
      <c r="E203" s="13">
        <v>4</v>
      </c>
      <c r="F203" s="13">
        <v>2001</v>
      </c>
      <c r="G203" s="31"/>
      <c r="I203" s="56" t="s">
        <v>1448</v>
      </c>
      <c r="J203" s="12">
        <v>1000</v>
      </c>
      <c r="K203" s="13">
        <v>2</v>
      </c>
    </row>
    <row r="204" spans="3:12">
      <c r="C204" s="11" t="s">
        <v>1387</v>
      </c>
      <c r="D204" s="13">
        <v>500</v>
      </c>
      <c r="E204" s="13">
        <v>1</v>
      </c>
      <c r="F204" s="13">
        <v>1997</v>
      </c>
      <c r="G204" s="31"/>
      <c r="I204" s="56" t="s">
        <v>1449</v>
      </c>
      <c r="J204" s="12">
        <v>13800</v>
      </c>
      <c r="K204" s="13">
        <v>6</v>
      </c>
      <c r="L204" t="s">
        <v>1571</v>
      </c>
    </row>
    <row r="205" spans="3:12">
      <c r="C205" s="11" t="s">
        <v>1392</v>
      </c>
      <c r="D205" s="12">
        <v>6500</v>
      </c>
      <c r="E205" s="13">
        <v>5</v>
      </c>
      <c r="F205" s="13">
        <v>2000</v>
      </c>
      <c r="G205" s="31"/>
      <c r="I205" s="56" t="s">
        <v>1449</v>
      </c>
      <c r="J205" s="12">
        <v>10500</v>
      </c>
      <c r="K205" s="13">
        <v>7</v>
      </c>
      <c r="L205" t="s">
        <v>1571</v>
      </c>
    </row>
    <row r="206" spans="3:12">
      <c r="C206" s="56" t="s">
        <v>1451</v>
      </c>
      <c r="D206" s="12">
        <v>2400</v>
      </c>
      <c r="E206" s="13">
        <v>4</v>
      </c>
      <c r="F206" s="13">
        <v>2000</v>
      </c>
      <c r="G206" s="31"/>
      <c r="I206" s="56" t="s">
        <v>1449</v>
      </c>
      <c r="J206" s="12">
        <v>4000</v>
      </c>
      <c r="K206" s="13">
        <v>2</v>
      </c>
      <c r="L206" t="s">
        <v>1571</v>
      </c>
    </row>
    <row r="207" spans="3:12">
      <c r="C207" s="11" t="s">
        <v>1456</v>
      </c>
      <c r="D207" s="12">
        <v>9000</v>
      </c>
      <c r="E207" s="13">
        <v>6</v>
      </c>
      <c r="F207" s="13" t="s">
        <v>466</v>
      </c>
      <c r="G207" s="31"/>
      <c r="I207" s="56" t="s">
        <v>1449</v>
      </c>
      <c r="J207" s="12">
        <v>2000</v>
      </c>
      <c r="K207" s="13">
        <v>1</v>
      </c>
      <c r="L207" t="s">
        <v>1571</v>
      </c>
    </row>
    <row r="208" spans="3:12">
      <c r="C208" s="11" t="s">
        <v>1464</v>
      </c>
      <c r="D208" s="13">
        <v>500</v>
      </c>
      <c r="E208" s="13">
        <v>1</v>
      </c>
      <c r="F208" s="13">
        <v>2000</v>
      </c>
      <c r="G208" s="31"/>
      <c r="I208" s="56" t="s">
        <v>1450</v>
      </c>
      <c r="J208" s="12">
        <v>2000</v>
      </c>
      <c r="K208" s="13">
        <v>4</v>
      </c>
    </row>
    <row r="209" spans="3:12">
      <c r="C209" s="56" t="s">
        <v>1434</v>
      </c>
      <c r="D209" s="13">
        <v>500</v>
      </c>
      <c r="E209" s="13">
        <v>5</v>
      </c>
      <c r="F209" s="13">
        <v>2001</v>
      </c>
      <c r="G209" s="31"/>
      <c r="I209" s="56" t="s">
        <v>1451</v>
      </c>
      <c r="J209" s="12">
        <v>2400</v>
      </c>
      <c r="K209" s="13">
        <v>4</v>
      </c>
    </row>
    <row r="210" spans="3:12">
      <c r="C210" s="11" t="s">
        <v>1470</v>
      </c>
      <c r="D210" s="13">
        <v>300</v>
      </c>
      <c r="E210" s="13">
        <v>1</v>
      </c>
      <c r="F210" s="13">
        <v>2000</v>
      </c>
      <c r="G210" s="31"/>
      <c r="I210" s="56" t="s">
        <v>1452</v>
      </c>
      <c r="J210" s="12">
        <v>3000</v>
      </c>
      <c r="K210" s="13">
        <v>5</v>
      </c>
    </row>
    <row r="211" spans="3:12">
      <c r="I211" s="56" t="s">
        <v>1453</v>
      </c>
      <c r="J211" s="12">
        <v>16100</v>
      </c>
      <c r="K211" s="13">
        <v>7</v>
      </c>
      <c r="L211" t="s">
        <v>1572</v>
      </c>
    </row>
    <row r="212" spans="3:12">
      <c r="C212" s="11" t="s">
        <v>1441</v>
      </c>
      <c r="D212" s="13">
        <v>150</v>
      </c>
      <c r="E212" s="13">
        <v>3</v>
      </c>
      <c r="F212" s="13">
        <v>2000</v>
      </c>
      <c r="G212" s="31"/>
      <c r="I212" s="56" t="s">
        <v>1453</v>
      </c>
      <c r="J212" s="12">
        <v>15000</v>
      </c>
      <c r="K212" s="13">
        <v>6</v>
      </c>
      <c r="L212" t="s">
        <v>1572</v>
      </c>
    </row>
    <row r="213" spans="3:12">
      <c r="C213" s="11" t="s">
        <v>1440</v>
      </c>
      <c r="D213" s="13">
        <v>300</v>
      </c>
      <c r="E213" s="13">
        <v>1</v>
      </c>
      <c r="F213" s="13">
        <v>2000</v>
      </c>
      <c r="G213" s="31"/>
      <c r="I213" s="56" t="s">
        <v>1453</v>
      </c>
      <c r="J213" s="12">
        <v>5000</v>
      </c>
      <c r="K213" s="13">
        <v>2</v>
      </c>
      <c r="L213" t="s">
        <v>1572</v>
      </c>
    </row>
    <row r="214" spans="3:12">
      <c r="C214" s="11" t="s">
        <v>1466</v>
      </c>
      <c r="D214" s="12">
        <v>2400</v>
      </c>
      <c r="E214" s="13">
        <v>3</v>
      </c>
      <c r="F214" s="13">
        <v>2009</v>
      </c>
      <c r="G214" s="31"/>
      <c r="I214" s="56" t="s">
        <v>1454</v>
      </c>
      <c r="J214" s="12">
        <v>3000</v>
      </c>
      <c r="K214" s="13">
        <v>2</v>
      </c>
    </row>
    <row r="215" spans="3:12">
      <c r="C215" s="11" t="s">
        <v>1461</v>
      </c>
      <c r="D215" s="12">
        <v>1000</v>
      </c>
      <c r="E215" s="13">
        <v>2</v>
      </c>
      <c r="F215" s="13" t="s">
        <v>156</v>
      </c>
      <c r="G215" s="31"/>
      <c r="I215" s="56" t="s">
        <v>1455</v>
      </c>
      <c r="J215" s="12">
        <v>13800</v>
      </c>
      <c r="K215" s="13">
        <v>23</v>
      </c>
      <c r="L215" t="s">
        <v>1572</v>
      </c>
    </row>
    <row r="216" spans="3:12">
      <c r="C216" s="11" t="s">
        <v>1394</v>
      </c>
      <c r="D216" s="12">
        <v>5000</v>
      </c>
      <c r="E216" s="13">
        <v>5</v>
      </c>
      <c r="F216" s="13">
        <v>2004</v>
      </c>
      <c r="G216" s="31"/>
      <c r="I216" s="56" t="s">
        <v>1456</v>
      </c>
      <c r="J216" s="12">
        <v>9000</v>
      </c>
      <c r="K216" s="13">
        <v>6</v>
      </c>
      <c r="L216" t="s">
        <v>1572</v>
      </c>
    </row>
    <row r="217" spans="3:12">
      <c r="C217" s="11" t="s">
        <v>1450</v>
      </c>
      <c r="D217" s="12">
        <v>2000</v>
      </c>
      <c r="E217" s="13">
        <v>4</v>
      </c>
      <c r="F217" s="13" t="s">
        <v>931</v>
      </c>
      <c r="G217" s="31"/>
      <c r="I217" s="56" t="s">
        <v>1456</v>
      </c>
      <c r="J217" s="12">
        <v>7800</v>
      </c>
      <c r="K217" s="13">
        <v>3</v>
      </c>
      <c r="L217" t="s">
        <v>1572</v>
      </c>
    </row>
    <row r="218" spans="3:12">
      <c r="C218" s="11" t="s">
        <v>1457</v>
      </c>
      <c r="D218" s="12">
        <v>4000</v>
      </c>
      <c r="E218" s="13">
        <v>2</v>
      </c>
      <c r="F218" s="13">
        <v>2009</v>
      </c>
      <c r="G218" s="31"/>
      <c r="I218" s="56" t="s">
        <v>1456</v>
      </c>
      <c r="J218" s="12">
        <v>6000</v>
      </c>
      <c r="K218" s="13">
        <v>4</v>
      </c>
      <c r="L218" t="s">
        <v>1572</v>
      </c>
    </row>
    <row r="219" spans="3:12">
      <c r="C219" s="11" t="s">
        <v>1444</v>
      </c>
      <c r="D219" s="12">
        <v>1800</v>
      </c>
      <c r="E219" s="13">
        <v>4</v>
      </c>
      <c r="F219" s="13">
        <v>2000</v>
      </c>
      <c r="G219" s="31"/>
      <c r="I219" s="56" t="s">
        <v>1456</v>
      </c>
      <c r="J219" s="13">
        <v>750</v>
      </c>
      <c r="K219" s="13">
        <v>1</v>
      </c>
      <c r="L219" t="s">
        <v>1572</v>
      </c>
    </row>
    <row r="220" spans="3:12">
      <c r="C220" s="11" t="s">
        <v>1463</v>
      </c>
      <c r="D220" s="12">
        <v>1500</v>
      </c>
      <c r="E220" s="13">
        <v>3</v>
      </c>
      <c r="F220" s="13">
        <v>2000</v>
      </c>
      <c r="G220" s="31"/>
      <c r="I220" s="56" t="s">
        <v>1457</v>
      </c>
      <c r="J220" s="12">
        <v>4000</v>
      </c>
      <c r="K220" s="13">
        <v>2</v>
      </c>
    </row>
    <row r="221" spans="3:12">
      <c r="C221" s="11" t="s">
        <v>1468</v>
      </c>
      <c r="D221" s="12">
        <v>3000</v>
      </c>
      <c r="E221" s="13">
        <v>5</v>
      </c>
      <c r="F221" s="13" t="s">
        <v>295</v>
      </c>
      <c r="G221" s="31"/>
      <c r="I221" s="56" t="s">
        <v>1458</v>
      </c>
      <c r="J221" s="12">
        <v>6000</v>
      </c>
      <c r="K221" s="13">
        <v>10</v>
      </c>
      <c r="L221" t="s">
        <v>1571</v>
      </c>
    </row>
    <row r="222" spans="3:12">
      <c r="C222" s="11" t="s">
        <v>1491</v>
      </c>
      <c r="D222" s="12">
        <v>1000</v>
      </c>
      <c r="E222" s="13">
        <v>2</v>
      </c>
      <c r="F222" s="13">
        <v>2000</v>
      </c>
      <c r="G222" s="31"/>
      <c r="I222" s="56" t="s">
        <v>1470</v>
      </c>
      <c r="J222" s="13">
        <v>300</v>
      </c>
      <c r="K222" s="13">
        <v>1</v>
      </c>
    </row>
    <row r="223" spans="3:12">
      <c r="C223" s="11" t="s">
        <v>1465</v>
      </c>
      <c r="D223" s="12">
        <v>3000</v>
      </c>
      <c r="E223" s="13" t="s">
        <v>47</v>
      </c>
      <c r="F223" s="13">
        <v>2002</v>
      </c>
      <c r="G223" s="31"/>
      <c r="I223" s="56" t="s">
        <v>1459</v>
      </c>
      <c r="J223" s="12">
        <v>2000</v>
      </c>
      <c r="K223" s="13">
        <v>1</v>
      </c>
    </row>
    <row r="224" spans="3:12">
      <c r="C224" s="11" t="s">
        <v>1475</v>
      </c>
      <c r="D224" s="12">
        <v>7500</v>
      </c>
      <c r="E224" s="13">
        <v>5</v>
      </c>
      <c r="F224" s="13">
        <v>2005</v>
      </c>
      <c r="G224" s="31"/>
      <c r="I224" s="56" t="s">
        <v>10716</v>
      </c>
      <c r="J224" s="12">
        <v>45000</v>
      </c>
      <c r="K224" s="13">
        <v>15</v>
      </c>
      <c r="L224" t="s">
        <v>1572</v>
      </c>
    </row>
    <row r="225" spans="3:12">
      <c r="C225" s="11" t="s">
        <v>1453</v>
      </c>
      <c r="D225" s="12">
        <v>5000</v>
      </c>
      <c r="E225" s="13">
        <v>2</v>
      </c>
      <c r="F225" s="13">
        <v>2011</v>
      </c>
      <c r="G225" s="31"/>
      <c r="I225" s="56" t="s">
        <v>1460</v>
      </c>
      <c r="J225" s="12">
        <v>1500</v>
      </c>
      <c r="K225" s="13">
        <v>3</v>
      </c>
      <c r="L225" t="s">
        <v>1572</v>
      </c>
    </row>
    <row r="226" spans="3:12">
      <c r="C226" s="11" t="s">
        <v>1460</v>
      </c>
      <c r="D226" s="12">
        <v>1500</v>
      </c>
      <c r="E226" s="13">
        <v>3</v>
      </c>
      <c r="F226" s="13" t="s">
        <v>577</v>
      </c>
      <c r="G226" s="31"/>
      <c r="I226" s="56" t="s">
        <v>1461</v>
      </c>
      <c r="J226" s="12">
        <v>1000</v>
      </c>
      <c r="K226" s="13">
        <v>2</v>
      </c>
      <c r="L226" t="s">
        <v>1572</v>
      </c>
    </row>
    <row r="227" spans="3:12">
      <c r="C227" s="11" t="s">
        <v>1519</v>
      </c>
      <c r="D227" s="12">
        <v>2000</v>
      </c>
      <c r="E227" s="13">
        <v>4</v>
      </c>
      <c r="F227" s="13">
        <v>1995</v>
      </c>
      <c r="G227" s="31"/>
      <c r="I227" s="56" t="s">
        <v>1462</v>
      </c>
      <c r="J227" s="12">
        <v>48000</v>
      </c>
      <c r="K227" s="13">
        <v>16</v>
      </c>
      <c r="L227" t="s">
        <v>1572</v>
      </c>
    </row>
    <row r="228" spans="3:12">
      <c r="C228" s="11" t="s">
        <v>1473</v>
      </c>
      <c r="D228" s="12">
        <v>2000</v>
      </c>
      <c r="E228" s="13">
        <v>1</v>
      </c>
      <c r="F228" s="13">
        <v>2004</v>
      </c>
      <c r="G228" s="31"/>
      <c r="I228" s="56" t="s">
        <v>1463</v>
      </c>
      <c r="J228" s="12">
        <v>1500</v>
      </c>
      <c r="K228" s="13">
        <v>3</v>
      </c>
    </row>
    <row r="229" spans="3:12">
      <c r="C229" s="11" t="s">
        <v>1449</v>
      </c>
      <c r="D229" s="12">
        <v>2000</v>
      </c>
      <c r="E229" s="13">
        <v>1</v>
      </c>
      <c r="F229" s="13">
        <v>2009</v>
      </c>
      <c r="G229" s="31"/>
      <c r="I229" s="56" t="s">
        <v>1464</v>
      </c>
      <c r="J229" s="13">
        <v>500</v>
      </c>
      <c r="K229" s="13">
        <v>1</v>
      </c>
    </row>
    <row r="230" spans="3:12">
      <c r="C230" s="11" t="s">
        <v>1467</v>
      </c>
      <c r="D230" s="13">
        <v>600</v>
      </c>
      <c r="E230" s="13">
        <v>1</v>
      </c>
      <c r="F230" s="13">
        <v>2000</v>
      </c>
      <c r="G230" s="31"/>
      <c r="I230" s="56" t="s">
        <v>1465</v>
      </c>
      <c r="J230" s="12">
        <v>3000</v>
      </c>
      <c r="K230" s="13" t="s">
        <v>47</v>
      </c>
    </row>
    <row r="231" spans="3:12">
      <c r="C231" s="11" t="s">
        <v>1469</v>
      </c>
      <c r="D231" s="13">
        <v>300</v>
      </c>
      <c r="E231" s="13">
        <v>1</v>
      </c>
      <c r="F231" s="13">
        <v>2000</v>
      </c>
      <c r="G231" s="31"/>
      <c r="I231" s="56" t="s">
        <v>1466</v>
      </c>
      <c r="J231" s="12">
        <v>4000</v>
      </c>
      <c r="K231" s="13">
        <v>4</v>
      </c>
      <c r="L231" t="s">
        <v>1571</v>
      </c>
    </row>
    <row r="232" spans="3:12">
      <c r="C232" s="11" t="s">
        <v>1466</v>
      </c>
      <c r="D232" s="12">
        <v>4000</v>
      </c>
      <c r="E232" s="13">
        <v>4</v>
      </c>
      <c r="F232" s="13">
        <v>2002</v>
      </c>
      <c r="G232" s="31"/>
      <c r="I232" s="56" t="s">
        <v>1466</v>
      </c>
      <c r="J232" s="12">
        <v>2400</v>
      </c>
      <c r="K232" s="13">
        <v>3</v>
      </c>
      <c r="L232" t="s">
        <v>1571</v>
      </c>
    </row>
    <row r="233" spans="3:12">
      <c r="C233" s="11" t="s">
        <v>1477</v>
      </c>
      <c r="D233" s="13">
        <v>900</v>
      </c>
      <c r="E233" s="13">
        <v>1</v>
      </c>
      <c r="F233" s="13">
        <v>2003</v>
      </c>
      <c r="G233" s="31"/>
      <c r="I233" s="56" t="s">
        <v>1466</v>
      </c>
      <c r="J233" s="12">
        <v>2400</v>
      </c>
      <c r="K233" s="13">
        <v>3</v>
      </c>
      <c r="L233" t="s">
        <v>1571</v>
      </c>
    </row>
    <row r="234" spans="3:12">
      <c r="C234" s="11" t="s">
        <v>1471</v>
      </c>
      <c r="D234" s="12">
        <v>1320</v>
      </c>
      <c r="E234" s="13" t="s">
        <v>47</v>
      </c>
      <c r="F234" s="13">
        <v>2001</v>
      </c>
      <c r="G234" s="31"/>
      <c r="I234" s="56" t="s">
        <v>1466</v>
      </c>
      <c r="J234" s="12">
        <v>2000</v>
      </c>
      <c r="K234" s="13">
        <v>2</v>
      </c>
      <c r="L234" t="s">
        <v>1571</v>
      </c>
    </row>
    <row r="235" spans="3:12">
      <c r="C235" s="11" t="s">
        <v>1425</v>
      </c>
      <c r="D235" s="13">
        <v>450</v>
      </c>
      <c r="E235" s="13">
        <v>1</v>
      </c>
      <c r="F235" s="13">
        <v>2000</v>
      </c>
      <c r="G235" s="31"/>
      <c r="I235" s="56" t="s">
        <v>10717</v>
      </c>
      <c r="J235" s="12">
        <v>11500</v>
      </c>
      <c r="K235" s="13">
        <v>5</v>
      </c>
      <c r="L235" t="s">
        <v>1572</v>
      </c>
    </row>
    <row r="236" spans="3:12">
      <c r="C236" s="11" t="s">
        <v>1459</v>
      </c>
      <c r="D236" s="12">
        <v>2000</v>
      </c>
      <c r="E236" s="13">
        <v>1</v>
      </c>
      <c r="F236" s="13">
        <v>2007</v>
      </c>
      <c r="G236" s="31"/>
      <c r="I236" s="56" t="s">
        <v>10717</v>
      </c>
      <c r="J236" s="12">
        <v>9200</v>
      </c>
      <c r="K236" s="13">
        <v>4</v>
      </c>
      <c r="L236" t="s">
        <v>1572</v>
      </c>
    </row>
    <row r="237" spans="3:12">
      <c r="C237" s="11" t="s">
        <v>1393</v>
      </c>
      <c r="D237" s="12">
        <v>3000</v>
      </c>
      <c r="E237" s="13">
        <v>2</v>
      </c>
      <c r="F237" s="13" t="s">
        <v>295</v>
      </c>
      <c r="G237" s="31"/>
      <c r="I237" s="56" t="s">
        <v>10717</v>
      </c>
      <c r="J237" s="12">
        <v>2300</v>
      </c>
      <c r="K237" s="13">
        <v>1</v>
      </c>
      <c r="L237" t="s">
        <v>1572</v>
      </c>
    </row>
    <row r="238" spans="3:12">
      <c r="C238" s="11" t="s">
        <v>1418</v>
      </c>
      <c r="D238" s="12">
        <v>2000</v>
      </c>
      <c r="E238" s="13">
        <v>4</v>
      </c>
      <c r="F238" s="13">
        <v>2000</v>
      </c>
      <c r="G238" s="31"/>
      <c r="I238" s="56" t="s">
        <v>10718</v>
      </c>
      <c r="J238" s="12">
        <v>4600</v>
      </c>
      <c r="K238" s="13">
        <v>2</v>
      </c>
      <c r="L238" t="s">
        <v>1572</v>
      </c>
    </row>
    <row r="239" spans="3:12">
      <c r="C239" s="56" t="s">
        <v>1373</v>
      </c>
      <c r="D239" s="12">
        <v>1350</v>
      </c>
      <c r="E239" s="13">
        <v>3</v>
      </c>
      <c r="F239" s="13" t="s">
        <v>586</v>
      </c>
      <c r="G239" s="31"/>
      <c r="I239" s="56" t="s">
        <v>10719</v>
      </c>
      <c r="J239" s="12">
        <v>6900</v>
      </c>
      <c r="K239" s="13">
        <v>3</v>
      </c>
      <c r="L239" t="s">
        <v>1572</v>
      </c>
    </row>
    <row r="240" spans="3:12">
      <c r="C240" s="56" t="s">
        <v>1371</v>
      </c>
      <c r="D240" s="12">
        <v>6000</v>
      </c>
      <c r="E240" s="13">
        <v>10</v>
      </c>
      <c r="F240" s="13" t="s">
        <v>104</v>
      </c>
      <c r="G240" s="31"/>
      <c r="I240" s="56" t="s">
        <v>10719</v>
      </c>
      <c r="J240" s="12">
        <v>3050</v>
      </c>
      <c r="K240" s="13">
        <v>1</v>
      </c>
      <c r="L240" t="s">
        <v>1572</v>
      </c>
    </row>
    <row r="241" spans="3:12">
      <c r="C241" s="56" t="s">
        <v>1395</v>
      </c>
      <c r="D241" s="13">
        <v>300</v>
      </c>
      <c r="E241" s="13">
        <v>1</v>
      </c>
      <c r="F241" s="13">
        <v>2000</v>
      </c>
      <c r="G241" s="31"/>
      <c r="I241" s="56" t="s">
        <v>10720</v>
      </c>
      <c r="J241" s="12">
        <v>6100</v>
      </c>
      <c r="K241" s="13">
        <v>2</v>
      </c>
      <c r="L241" t="s">
        <v>1572</v>
      </c>
    </row>
    <row r="242" spans="3:12">
      <c r="C242" s="56" t="s">
        <v>1392</v>
      </c>
      <c r="D242" s="12">
        <v>9000</v>
      </c>
      <c r="E242" s="13">
        <v>6</v>
      </c>
      <c r="F242" s="13">
        <v>2002</v>
      </c>
      <c r="G242" s="31"/>
      <c r="I242" s="56" t="s">
        <v>1467</v>
      </c>
      <c r="J242" s="12">
        <v>20000</v>
      </c>
      <c r="K242" s="13">
        <v>10</v>
      </c>
      <c r="L242" t="s">
        <v>1571</v>
      </c>
    </row>
    <row r="243" spans="3:12">
      <c r="C243" s="56" t="s">
        <v>1453</v>
      </c>
      <c r="D243" s="12">
        <v>16100</v>
      </c>
      <c r="E243" s="13">
        <v>7</v>
      </c>
      <c r="F243" s="13">
        <v>2006</v>
      </c>
      <c r="G243" s="31"/>
      <c r="I243" s="56" t="s">
        <v>1467</v>
      </c>
      <c r="J243" s="13">
        <v>600</v>
      </c>
      <c r="K243" s="13">
        <v>1</v>
      </c>
      <c r="L243" t="s">
        <v>1571</v>
      </c>
    </row>
    <row r="244" spans="3:12">
      <c r="C244" s="56" t="s">
        <v>1544</v>
      </c>
      <c r="D244" s="12">
        <v>6600</v>
      </c>
      <c r="E244" s="13">
        <v>10</v>
      </c>
      <c r="F244" s="13">
        <v>2001</v>
      </c>
      <c r="G244" s="31"/>
      <c r="I244" s="56" t="s">
        <v>1467</v>
      </c>
      <c r="J244" s="13">
        <v>225</v>
      </c>
      <c r="K244" s="13">
        <v>1</v>
      </c>
      <c r="L244" t="s">
        <v>1571</v>
      </c>
    </row>
    <row r="245" spans="3:12">
      <c r="C245" s="11" t="s">
        <v>1471</v>
      </c>
      <c r="D245" s="12">
        <v>1500</v>
      </c>
      <c r="E245" s="13" t="s">
        <v>47</v>
      </c>
      <c r="F245" s="13">
        <v>2000</v>
      </c>
      <c r="G245" s="31"/>
      <c r="I245" s="56" t="s">
        <v>1468</v>
      </c>
      <c r="J245" s="12">
        <v>6000</v>
      </c>
      <c r="K245" s="13">
        <v>3</v>
      </c>
      <c r="L245" t="s">
        <v>1572</v>
      </c>
    </row>
    <row r="246" spans="3:12">
      <c r="C246" s="11" t="s">
        <v>1477</v>
      </c>
      <c r="D246" s="12">
        <v>1200</v>
      </c>
      <c r="E246" s="13">
        <v>2</v>
      </c>
      <c r="F246" s="13">
        <v>2001</v>
      </c>
      <c r="G246" s="31"/>
      <c r="I246" s="56" t="s">
        <v>1468</v>
      </c>
      <c r="J246" s="12">
        <v>3000</v>
      </c>
      <c r="K246" s="13">
        <v>5</v>
      </c>
      <c r="L246" t="s">
        <v>1572</v>
      </c>
    </row>
    <row r="247" spans="3:12">
      <c r="I247" s="56" t="s">
        <v>1469</v>
      </c>
      <c r="J247" s="12">
        <v>1600</v>
      </c>
      <c r="K247" s="13">
        <v>4</v>
      </c>
    </row>
    <row r="248" spans="3:12">
      <c r="C248" s="11" t="s">
        <v>1447</v>
      </c>
      <c r="D248" s="12">
        <v>9200</v>
      </c>
      <c r="E248" s="13">
        <v>4</v>
      </c>
      <c r="F248" s="13">
        <v>2012</v>
      </c>
      <c r="G248" s="31"/>
      <c r="I248" s="56" t="s">
        <v>1469</v>
      </c>
      <c r="J248" s="12">
        <v>1200</v>
      </c>
      <c r="K248" s="13">
        <v>4</v>
      </c>
    </row>
    <row r="249" spans="3:12">
      <c r="C249" s="11" t="s">
        <v>1455</v>
      </c>
      <c r="D249" s="12">
        <v>13800</v>
      </c>
      <c r="E249" s="13">
        <v>23</v>
      </c>
      <c r="F249" s="13" t="s">
        <v>47</v>
      </c>
      <c r="G249" s="31"/>
      <c r="I249" s="56" t="s">
        <v>1469</v>
      </c>
      <c r="J249" s="13">
        <v>300</v>
      </c>
      <c r="K249" s="13">
        <v>1</v>
      </c>
    </row>
    <row r="250" spans="3:12">
      <c r="C250" s="11" t="s">
        <v>1475</v>
      </c>
      <c r="D250" s="12">
        <v>3000</v>
      </c>
      <c r="E250" s="13">
        <v>2</v>
      </c>
      <c r="F250" s="13">
        <v>2000</v>
      </c>
      <c r="G250" s="31"/>
      <c r="I250" s="56" t="s">
        <v>1471</v>
      </c>
      <c r="J250" s="12">
        <v>1500</v>
      </c>
      <c r="K250" s="13" t="s">
        <v>47</v>
      </c>
    </row>
    <row r="251" spans="3:12">
      <c r="C251" s="11" t="s">
        <v>1430</v>
      </c>
      <c r="D251" s="13">
        <v>750</v>
      </c>
      <c r="E251" s="13">
        <v>1</v>
      </c>
      <c r="F251" s="13">
        <v>2005</v>
      </c>
      <c r="G251" s="31"/>
      <c r="I251" s="56" t="s">
        <v>1471</v>
      </c>
      <c r="J251" s="12">
        <v>1320</v>
      </c>
      <c r="K251" s="13" t="s">
        <v>47</v>
      </c>
    </row>
    <row r="252" spans="3:12">
      <c r="C252" s="11" t="s">
        <v>1409</v>
      </c>
      <c r="D252" s="12">
        <v>9100</v>
      </c>
      <c r="E252" s="13">
        <v>7</v>
      </c>
      <c r="F252" s="13">
        <v>2001</v>
      </c>
      <c r="G252" s="31"/>
      <c r="I252" s="56" t="s">
        <v>1472</v>
      </c>
      <c r="J252" s="13">
        <v>250</v>
      </c>
      <c r="K252" s="13">
        <v>1</v>
      </c>
    </row>
    <row r="253" spans="3:12">
      <c r="C253" s="11" t="s">
        <v>1478</v>
      </c>
      <c r="D253" s="12">
        <v>6000</v>
      </c>
      <c r="E253" s="13">
        <v>12</v>
      </c>
      <c r="F253" s="13" t="s">
        <v>47</v>
      </c>
      <c r="G253" s="31"/>
      <c r="I253" s="56" t="s">
        <v>1473</v>
      </c>
      <c r="J253" s="12">
        <v>2000</v>
      </c>
      <c r="K253" s="13">
        <v>1</v>
      </c>
    </row>
    <row r="254" spans="3:12">
      <c r="C254" s="11" t="s">
        <v>1499</v>
      </c>
      <c r="D254" s="12">
        <v>8000</v>
      </c>
      <c r="E254" s="13">
        <v>4</v>
      </c>
      <c r="F254" s="13">
        <v>2012</v>
      </c>
      <c r="G254" s="31"/>
      <c r="I254" s="56" t="s">
        <v>1483</v>
      </c>
      <c r="J254" s="12">
        <v>3000</v>
      </c>
      <c r="K254" s="13">
        <v>2</v>
      </c>
    </row>
    <row r="255" spans="3:12">
      <c r="C255" s="11" t="s">
        <v>1365</v>
      </c>
      <c r="D255" s="12">
        <v>21000</v>
      </c>
      <c r="E255" s="13">
        <v>7</v>
      </c>
      <c r="F255" s="13">
        <v>2013</v>
      </c>
      <c r="G255" s="31"/>
      <c r="I255" s="56" t="s">
        <v>1475</v>
      </c>
      <c r="J255" s="12">
        <v>7500</v>
      </c>
      <c r="K255" s="13">
        <v>5</v>
      </c>
      <c r="L255" t="s">
        <v>1572</v>
      </c>
    </row>
    <row r="256" spans="3:12">
      <c r="C256" s="11" t="s">
        <v>1498</v>
      </c>
      <c r="D256" s="13">
        <v>225</v>
      </c>
      <c r="E256" s="13">
        <v>1</v>
      </c>
      <c r="F256" s="13">
        <v>2000</v>
      </c>
      <c r="G256" s="31"/>
      <c r="I256" s="56" t="s">
        <v>1475</v>
      </c>
      <c r="J256" s="12">
        <v>3000</v>
      </c>
      <c r="K256" s="13">
        <v>2</v>
      </c>
      <c r="L256" t="s">
        <v>1572</v>
      </c>
    </row>
    <row r="257" spans="3:12">
      <c r="C257" s="11" t="s">
        <v>1494</v>
      </c>
      <c r="D257" s="12">
        <v>12000</v>
      </c>
      <c r="E257" s="13">
        <v>6</v>
      </c>
      <c r="F257" s="13">
        <v>2001</v>
      </c>
      <c r="G257" s="31"/>
      <c r="I257" s="56" t="s">
        <v>1476</v>
      </c>
      <c r="J257" s="12">
        <v>2000</v>
      </c>
      <c r="K257" s="13">
        <v>4</v>
      </c>
    </row>
    <row r="258" spans="3:12">
      <c r="C258" s="11" t="s">
        <v>1489</v>
      </c>
      <c r="D258" s="12">
        <v>2000</v>
      </c>
      <c r="E258" s="13">
        <v>4</v>
      </c>
      <c r="F258" s="13">
        <v>1995</v>
      </c>
      <c r="G258" s="31"/>
      <c r="I258" s="56" t="s">
        <v>1477</v>
      </c>
      <c r="J258" s="12">
        <v>1200</v>
      </c>
      <c r="K258" s="13">
        <v>2</v>
      </c>
    </row>
    <row r="259" spans="3:12">
      <c r="C259" s="11" t="s">
        <v>1416</v>
      </c>
      <c r="D259" s="12">
        <v>1500</v>
      </c>
      <c r="E259" s="13">
        <v>3</v>
      </c>
      <c r="F259" s="13">
        <v>1998</v>
      </c>
      <c r="G259" s="31"/>
      <c r="I259" s="56" t="s">
        <v>1477</v>
      </c>
      <c r="J259" s="13">
        <v>900</v>
      </c>
      <c r="K259" s="13">
        <v>1</v>
      </c>
    </row>
    <row r="260" spans="3:12">
      <c r="C260" s="11" t="s">
        <v>1487</v>
      </c>
      <c r="D260" s="12">
        <v>16000</v>
      </c>
      <c r="E260" s="13">
        <v>8</v>
      </c>
      <c r="F260" s="13">
        <v>2006</v>
      </c>
      <c r="G260" s="31"/>
      <c r="I260" s="56" t="s">
        <v>1478</v>
      </c>
      <c r="J260" s="12">
        <v>6000</v>
      </c>
      <c r="K260" s="13">
        <v>12</v>
      </c>
      <c r="L260" t="s">
        <v>1572</v>
      </c>
    </row>
    <row r="261" spans="3:12">
      <c r="C261" s="11" t="s">
        <v>1416</v>
      </c>
      <c r="D261" s="12">
        <v>4620</v>
      </c>
      <c r="E261" s="13">
        <v>7</v>
      </c>
      <c r="F261" s="13">
        <v>1998</v>
      </c>
      <c r="G261" s="31"/>
      <c r="I261" s="56" t="s">
        <v>1479</v>
      </c>
      <c r="J261" s="12">
        <v>3600</v>
      </c>
      <c r="K261" s="13">
        <v>6</v>
      </c>
      <c r="L261" t="s">
        <v>1572</v>
      </c>
    </row>
    <row r="262" spans="3:12">
      <c r="C262" s="56" t="s">
        <v>1480</v>
      </c>
      <c r="D262" s="12">
        <v>1200</v>
      </c>
      <c r="E262" s="13">
        <v>2</v>
      </c>
      <c r="F262" s="13" t="s">
        <v>47</v>
      </c>
      <c r="G262" s="31"/>
      <c r="I262" s="56" t="s">
        <v>10721</v>
      </c>
      <c r="J262" s="12">
        <v>11000</v>
      </c>
      <c r="K262" s="13">
        <v>4</v>
      </c>
      <c r="L262" t="s">
        <v>1572</v>
      </c>
    </row>
    <row r="263" spans="3:12">
      <c r="C263" s="11" t="s">
        <v>1476</v>
      </c>
      <c r="D263" s="12">
        <v>2000</v>
      </c>
      <c r="E263" s="13">
        <v>4</v>
      </c>
      <c r="F263" s="13" t="s">
        <v>223</v>
      </c>
      <c r="G263" s="31"/>
      <c r="I263" s="56" t="s">
        <v>10721</v>
      </c>
      <c r="J263" s="13">
        <v>500</v>
      </c>
      <c r="K263" s="13">
        <v>1</v>
      </c>
      <c r="L263" t="s">
        <v>1572</v>
      </c>
    </row>
    <row r="264" spans="3:12">
      <c r="C264" s="11" t="s">
        <v>1485</v>
      </c>
      <c r="D264" s="13">
        <v>225</v>
      </c>
      <c r="E264" s="13">
        <v>1</v>
      </c>
      <c r="F264" s="13">
        <v>2000</v>
      </c>
      <c r="G264" s="31"/>
      <c r="I264" s="56" t="s">
        <v>1480</v>
      </c>
      <c r="J264" s="12">
        <v>20000</v>
      </c>
      <c r="K264" s="13">
        <v>10</v>
      </c>
      <c r="L264" t="s">
        <v>1571</v>
      </c>
    </row>
    <row r="265" spans="3:12">
      <c r="C265" s="11" t="s">
        <v>1377</v>
      </c>
      <c r="D265" s="12">
        <v>13800</v>
      </c>
      <c r="E265" s="13">
        <v>6</v>
      </c>
      <c r="F265" s="13">
        <v>2011</v>
      </c>
      <c r="G265" s="31"/>
      <c r="I265" s="56" t="s">
        <v>1480</v>
      </c>
      <c r="J265" s="12">
        <v>6600</v>
      </c>
      <c r="K265" s="13" t="s">
        <v>47</v>
      </c>
      <c r="L265" t="s">
        <v>1571</v>
      </c>
    </row>
    <row r="266" spans="3:12">
      <c r="C266" s="11" t="s">
        <v>1480</v>
      </c>
      <c r="D266" s="12">
        <v>20000</v>
      </c>
      <c r="E266" s="13">
        <v>10</v>
      </c>
      <c r="F266" s="13" t="s">
        <v>90</v>
      </c>
      <c r="G266" s="31"/>
      <c r="I266" s="56" t="s">
        <v>1480</v>
      </c>
      <c r="J266" s="12">
        <v>2400</v>
      </c>
      <c r="K266" s="13">
        <v>3</v>
      </c>
      <c r="L266" t="s">
        <v>1571</v>
      </c>
    </row>
    <row r="267" spans="3:12">
      <c r="C267" s="11" t="s">
        <v>1499</v>
      </c>
      <c r="D267" s="12">
        <v>2000</v>
      </c>
      <c r="E267" s="13">
        <v>1</v>
      </c>
      <c r="F267" s="13">
        <v>2009</v>
      </c>
      <c r="G267" s="31"/>
      <c r="I267" s="56" t="s">
        <v>1480</v>
      </c>
      <c r="J267" s="12">
        <v>2000</v>
      </c>
      <c r="K267" s="13">
        <v>4</v>
      </c>
      <c r="L267" t="s">
        <v>1571</v>
      </c>
    </row>
    <row r="268" spans="3:12">
      <c r="C268" s="11" t="s">
        <v>1500</v>
      </c>
      <c r="D268" s="12">
        <v>6900</v>
      </c>
      <c r="E268" s="13">
        <v>3</v>
      </c>
      <c r="F268" s="13" t="s">
        <v>47</v>
      </c>
      <c r="G268" s="31"/>
      <c r="I268" s="56" t="s">
        <v>1480</v>
      </c>
      <c r="J268" s="12">
        <v>1200</v>
      </c>
      <c r="K268" s="13">
        <v>2</v>
      </c>
      <c r="L268" t="s">
        <v>1571</v>
      </c>
    </row>
    <row r="269" spans="3:12">
      <c r="C269" s="11" t="s">
        <v>1381</v>
      </c>
      <c r="D269" s="13">
        <v>600</v>
      </c>
      <c r="E269" s="13">
        <v>1</v>
      </c>
      <c r="F269" s="13">
        <v>2002</v>
      </c>
      <c r="G269" s="31"/>
      <c r="I269" s="56" t="s">
        <v>1480</v>
      </c>
      <c r="J269" s="13">
        <v>800</v>
      </c>
      <c r="K269" s="13">
        <v>1</v>
      </c>
      <c r="L269" t="s">
        <v>1571</v>
      </c>
    </row>
    <row r="270" spans="3:12">
      <c r="C270" s="11" t="s">
        <v>1453</v>
      </c>
      <c r="D270" s="12">
        <v>15000</v>
      </c>
      <c r="E270" s="13">
        <v>6</v>
      </c>
      <c r="F270" s="13" t="s">
        <v>47</v>
      </c>
      <c r="G270" s="31"/>
      <c r="I270" s="56" t="s">
        <v>1481</v>
      </c>
      <c r="J270" s="12">
        <v>4500</v>
      </c>
      <c r="K270" s="13">
        <v>9</v>
      </c>
    </row>
    <row r="271" spans="3:12">
      <c r="C271" s="11" t="s">
        <v>1430</v>
      </c>
      <c r="D271" s="12">
        <v>2250</v>
      </c>
      <c r="E271" s="13">
        <v>3</v>
      </c>
      <c r="F271" s="13">
        <v>2006</v>
      </c>
      <c r="G271" s="31"/>
      <c r="I271" s="56" t="s">
        <v>1482</v>
      </c>
      <c r="J271" s="12">
        <v>2600</v>
      </c>
      <c r="K271" s="13">
        <v>2</v>
      </c>
    </row>
    <row r="272" spans="3:12">
      <c r="C272" s="11" t="s">
        <v>1486</v>
      </c>
      <c r="D272" s="12">
        <v>1500</v>
      </c>
      <c r="E272" s="13">
        <v>1</v>
      </c>
      <c r="F272" s="13">
        <v>2003</v>
      </c>
      <c r="G272" s="31"/>
      <c r="I272" s="56" t="s">
        <v>1474</v>
      </c>
      <c r="J272" s="12">
        <v>3000</v>
      </c>
      <c r="K272" s="13">
        <v>5</v>
      </c>
    </row>
    <row r="273" spans="3:12">
      <c r="C273" s="11" t="s">
        <v>1456</v>
      </c>
      <c r="D273" s="13">
        <v>750</v>
      </c>
      <c r="E273" s="13">
        <v>1</v>
      </c>
      <c r="F273" s="13">
        <v>2002</v>
      </c>
      <c r="G273" s="31"/>
      <c r="I273" s="56" t="s">
        <v>1474</v>
      </c>
      <c r="J273" s="12">
        <v>1800</v>
      </c>
      <c r="K273" s="13">
        <v>2</v>
      </c>
    </row>
    <row r="274" spans="3:12">
      <c r="C274" s="11" t="s">
        <v>1399</v>
      </c>
      <c r="D274" s="12">
        <v>1000</v>
      </c>
      <c r="E274" s="13">
        <v>2</v>
      </c>
      <c r="F274" s="13" t="s">
        <v>418</v>
      </c>
      <c r="G274" s="31"/>
      <c r="I274" s="56" t="s">
        <v>10722</v>
      </c>
      <c r="J274" s="13">
        <v>200</v>
      </c>
      <c r="K274" s="13">
        <v>1</v>
      </c>
    </row>
    <row r="275" spans="3:12">
      <c r="C275" s="11" t="s">
        <v>1541</v>
      </c>
      <c r="D275" s="12">
        <v>6000</v>
      </c>
      <c r="E275" s="13">
        <v>3</v>
      </c>
      <c r="F275" s="13">
        <v>2009</v>
      </c>
      <c r="G275" s="31"/>
      <c r="I275" s="56" t="s">
        <v>10722</v>
      </c>
      <c r="J275" s="13">
        <v>100</v>
      </c>
      <c r="K275" s="13">
        <v>1</v>
      </c>
    </row>
    <row r="276" spans="3:12">
      <c r="C276" s="56" t="s">
        <v>1503</v>
      </c>
      <c r="D276" s="12">
        <v>3500</v>
      </c>
      <c r="E276" s="13">
        <v>7</v>
      </c>
      <c r="F276" s="13">
        <v>1996</v>
      </c>
      <c r="G276" s="31"/>
      <c r="I276" s="56" t="s">
        <v>1484</v>
      </c>
      <c r="J276" s="12">
        <v>2000</v>
      </c>
      <c r="K276" s="13">
        <v>1</v>
      </c>
    </row>
    <row r="277" spans="3:12">
      <c r="C277" s="56" t="s">
        <v>1474</v>
      </c>
      <c r="D277" s="12">
        <v>1800</v>
      </c>
      <c r="E277" s="13">
        <v>2</v>
      </c>
      <c r="F277" s="13">
        <v>2001</v>
      </c>
      <c r="G277" s="31"/>
      <c r="I277" s="56" t="s">
        <v>1485</v>
      </c>
      <c r="J277" s="13">
        <v>225</v>
      </c>
      <c r="K277" s="13">
        <v>1</v>
      </c>
    </row>
    <row r="278" spans="3:12">
      <c r="C278" s="11" t="s">
        <v>1492</v>
      </c>
      <c r="D278" s="12">
        <v>26000</v>
      </c>
      <c r="E278" s="13">
        <v>13</v>
      </c>
      <c r="F278" s="13">
        <v>2006</v>
      </c>
      <c r="G278" s="31"/>
      <c r="I278" s="56" t="s">
        <v>1486</v>
      </c>
      <c r="J278" s="12">
        <v>1500</v>
      </c>
      <c r="K278" s="13">
        <v>1</v>
      </c>
    </row>
    <row r="279" spans="3:12">
      <c r="I279" s="56" t="s">
        <v>1487</v>
      </c>
      <c r="J279" s="12">
        <v>16000</v>
      </c>
      <c r="K279" s="13">
        <v>8</v>
      </c>
      <c r="L279" t="s">
        <v>1572</v>
      </c>
    </row>
    <row r="280" spans="3:12">
      <c r="I280" s="56" t="s">
        <v>10723</v>
      </c>
      <c r="J280" s="13">
        <v>150</v>
      </c>
      <c r="K280" s="13">
        <v>1</v>
      </c>
    </row>
    <row r="281" spans="3:12">
      <c r="C281" s="11" t="s">
        <v>1426</v>
      </c>
      <c r="D281" s="12">
        <v>21000</v>
      </c>
      <c r="E281" s="13">
        <v>14</v>
      </c>
      <c r="F281" s="13">
        <v>2001</v>
      </c>
      <c r="G281" s="31"/>
      <c r="I281" s="56" t="s">
        <v>1488</v>
      </c>
      <c r="J281" s="12">
        <v>14000</v>
      </c>
      <c r="K281" s="13">
        <v>7</v>
      </c>
      <c r="L281" t="s">
        <v>1571</v>
      </c>
    </row>
    <row r="282" spans="3:12">
      <c r="C282" s="11" t="s">
        <v>1506</v>
      </c>
      <c r="D282" s="12">
        <v>1500</v>
      </c>
      <c r="E282" s="13">
        <v>1</v>
      </c>
      <c r="F282" s="13">
        <v>2003</v>
      </c>
      <c r="G282" s="31"/>
      <c r="I282" s="56" t="s">
        <v>1488</v>
      </c>
      <c r="J282" s="12">
        <v>2000</v>
      </c>
      <c r="K282" s="13">
        <v>1</v>
      </c>
      <c r="L282" t="s">
        <v>1571</v>
      </c>
    </row>
    <row r="283" spans="3:12">
      <c r="C283" s="11" t="s">
        <v>1509</v>
      </c>
      <c r="D283" s="12">
        <v>6000</v>
      </c>
      <c r="E283" s="13">
        <v>10</v>
      </c>
      <c r="F283" s="13" t="s">
        <v>101</v>
      </c>
      <c r="G283" s="31"/>
      <c r="I283" s="56" t="s">
        <v>10724</v>
      </c>
      <c r="J283" s="12">
        <v>2000</v>
      </c>
      <c r="K283" s="13">
        <v>1</v>
      </c>
      <c r="L283" t="s">
        <v>1571</v>
      </c>
    </row>
    <row r="284" spans="3:12">
      <c r="C284" s="11" t="s">
        <v>1479</v>
      </c>
      <c r="D284" s="12">
        <v>3600</v>
      </c>
      <c r="E284" s="13">
        <v>6</v>
      </c>
      <c r="F284" s="13" t="s">
        <v>47</v>
      </c>
      <c r="G284" s="31"/>
      <c r="I284" s="56" t="s">
        <v>10725</v>
      </c>
      <c r="J284" s="12">
        <v>4000</v>
      </c>
      <c r="K284" s="13">
        <v>2</v>
      </c>
    </row>
    <row r="285" spans="3:12">
      <c r="C285" s="11" t="s">
        <v>1509</v>
      </c>
      <c r="D285" s="12">
        <v>6000</v>
      </c>
      <c r="E285" s="13">
        <v>10</v>
      </c>
      <c r="F285" s="13" t="s">
        <v>201</v>
      </c>
      <c r="G285" s="31"/>
      <c r="I285" s="56" t="s">
        <v>10725</v>
      </c>
      <c r="J285" s="12">
        <v>2000</v>
      </c>
      <c r="K285" s="13">
        <v>1</v>
      </c>
    </row>
    <row r="286" spans="3:12">
      <c r="C286" s="11" t="s">
        <v>1410</v>
      </c>
      <c r="D286" s="12">
        <v>4200</v>
      </c>
      <c r="E286" s="13">
        <v>7</v>
      </c>
      <c r="F286" s="13">
        <v>2000</v>
      </c>
      <c r="G286" s="31"/>
      <c r="I286" s="56" t="s">
        <v>10726</v>
      </c>
      <c r="J286" s="12">
        <v>18000</v>
      </c>
      <c r="K286" s="13">
        <v>9</v>
      </c>
      <c r="L286" t="s">
        <v>1572</v>
      </c>
    </row>
    <row r="287" spans="3:12">
      <c r="C287" s="11" t="s">
        <v>1510</v>
      </c>
      <c r="D287" s="13">
        <v>150</v>
      </c>
      <c r="E287" s="13">
        <v>1</v>
      </c>
      <c r="F287" s="13">
        <v>2000</v>
      </c>
      <c r="G287" s="31"/>
      <c r="I287" s="56" t="s">
        <v>10727</v>
      </c>
      <c r="J287" s="12">
        <v>4000</v>
      </c>
      <c r="K287" s="13">
        <v>2</v>
      </c>
      <c r="L287" t="s">
        <v>1572</v>
      </c>
    </row>
    <row r="288" spans="3:12">
      <c r="C288" s="11" t="s">
        <v>1509</v>
      </c>
      <c r="D288" s="13">
        <v>600</v>
      </c>
      <c r="E288" s="13">
        <v>1</v>
      </c>
      <c r="F288" s="13" t="s">
        <v>225</v>
      </c>
      <c r="G288" s="31"/>
      <c r="I288" s="56" t="s">
        <v>1489</v>
      </c>
      <c r="J288" s="12">
        <v>2000</v>
      </c>
      <c r="K288" s="13">
        <v>4</v>
      </c>
    </row>
    <row r="289" spans="3:12">
      <c r="C289" s="11" t="s">
        <v>1483</v>
      </c>
      <c r="D289" s="12">
        <v>3000</v>
      </c>
      <c r="E289" s="13">
        <v>2</v>
      </c>
      <c r="F289" s="13" t="s">
        <v>820</v>
      </c>
      <c r="G289" s="31"/>
      <c r="I289" s="56" t="s">
        <v>1491</v>
      </c>
      <c r="J289" s="12">
        <v>1000</v>
      </c>
      <c r="K289" s="13">
        <v>2</v>
      </c>
    </row>
    <row r="290" spans="3:12">
      <c r="C290" s="11" t="s">
        <v>1505</v>
      </c>
      <c r="D290" s="12">
        <v>7200</v>
      </c>
      <c r="E290" s="13">
        <v>2</v>
      </c>
      <c r="F290" s="13">
        <v>2007</v>
      </c>
      <c r="G290" s="31"/>
      <c r="I290" s="56" t="s">
        <v>1490</v>
      </c>
      <c r="J290" s="12">
        <v>4500</v>
      </c>
      <c r="K290" s="13">
        <v>3</v>
      </c>
    </row>
    <row r="291" spans="3:12">
      <c r="I291" s="56" t="s">
        <v>1492</v>
      </c>
      <c r="J291" s="12">
        <v>26000</v>
      </c>
      <c r="K291" s="13">
        <v>13</v>
      </c>
      <c r="L291" t="s">
        <v>1572</v>
      </c>
    </row>
    <row r="292" spans="3:12">
      <c r="C292" s="11" t="s">
        <v>1481</v>
      </c>
      <c r="D292" s="12">
        <v>4500</v>
      </c>
      <c r="E292" s="13">
        <v>9</v>
      </c>
      <c r="F292" s="13">
        <v>2000</v>
      </c>
      <c r="G292" s="31"/>
      <c r="I292" s="56" t="s">
        <v>1492</v>
      </c>
      <c r="J292" s="12">
        <v>6900</v>
      </c>
      <c r="K292" s="13">
        <v>3</v>
      </c>
      <c r="L292" t="s">
        <v>1572</v>
      </c>
    </row>
    <row r="293" spans="3:12">
      <c r="C293" s="11" t="s">
        <v>1490</v>
      </c>
      <c r="D293" s="12">
        <v>4500</v>
      </c>
      <c r="E293" s="13">
        <v>3</v>
      </c>
      <c r="F293" s="13" t="s">
        <v>289</v>
      </c>
      <c r="G293" s="31"/>
      <c r="I293" s="56" t="s">
        <v>1493</v>
      </c>
      <c r="J293" s="13">
        <v>300</v>
      </c>
      <c r="K293" s="13">
        <v>2</v>
      </c>
    </row>
    <row r="294" spans="3:12">
      <c r="C294" s="11" t="s">
        <v>1424</v>
      </c>
      <c r="D294" s="12">
        <v>5000</v>
      </c>
      <c r="E294" s="13" t="s">
        <v>47</v>
      </c>
      <c r="F294" s="13">
        <v>2000</v>
      </c>
      <c r="G294" s="31"/>
      <c r="I294" s="56" t="s">
        <v>1494</v>
      </c>
      <c r="J294" s="12">
        <v>12000</v>
      </c>
      <c r="K294" s="13">
        <v>6</v>
      </c>
      <c r="L294" t="s">
        <v>1571</v>
      </c>
    </row>
    <row r="295" spans="3:12">
      <c r="I295" s="56" t="s">
        <v>1495</v>
      </c>
      <c r="J295" s="12">
        <v>60000</v>
      </c>
      <c r="K295" s="13">
        <v>30</v>
      </c>
      <c r="L295" t="s">
        <v>1571</v>
      </c>
    </row>
    <row r="296" spans="3:12">
      <c r="C296" s="11" t="s">
        <v>1518</v>
      </c>
      <c r="D296" s="12">
        <v>6000</v>
      </c>
      <c r="E296" s="13">
        <v>6</v>
      </c>
      <c r="F296" s="13">
        <v>2000</v>
      </c>
      <c r="G296" s="31"/>
      <c r="I296" s="56" t="s">
        <v>1496</v>
      </c>
      <c r="J296" s="13">
        <v>300</v>
      </c>
      <c r="K296" s="13">
        <v>1</v>
      </c>
    </row>
    <row r="297" spans="3:12">
      <c r="C297" s="11" t="s">
        <v>1503</v>
      </c>
      <c r="D297" s="12">
        <v>14000</v>
      </c>
      <c r="E297" s="13">
        <v>7</v>
      </c>
      <c r="F297" s="13">
        <v>2010</v>
      </c>
      <c r="G297" s="31"/>
      <c r="I297" s="56" t="s">
        <v>10728</v>
      </c>
      <c r="J297" s="12">
        <v>1200</v>
      </c>
      <c r="K297" s="13">
        <v>1</v>
      </c>
    </row>
    <row r="298" spans="3:12">
      <c r="C298" s="11" t="s">
        <v>1442</v>
      </c>
      <c r="D298" s="12">
        <v>5200</v>
      </c>
      <c r="E298" s="13">
        <v>4</v>
      </c>
      <c r="F298" s="13">
        <v>2001</v>
      </c>
      <c r="G298" s="31"/>
      <c r="I298" s="56" t="s">
        <v>1497</v>
      </c>
      <c r="J298" s="12">
        <v>10000</v>
      </c>
      <c r="K298" s="13">
        <v>5</v>
      </c>
      <c r="L298" t="s">
        <v>1572</v>
      </c>
    </row>
    <row r="299" spans="3:12">
      <c r="C299" s="11" t="s">
        <v>1507</v>
      </c>
      <c r="D299" s="12">
        <v>2000</v>
      </c>
      <c r="E299" s="13">
        <v>4</v>
      </c>
      <c r="F299" s="13">
        <v>2000</v>
      </c>
      <c r="G299" s="31"/>
      <c r="I299" s="56" t="s">
        <v>1498</v>
      </c>
      <c r="J299" s="13">
        <v>225</v>
      </c>
      <c r="K299" s="13">
        <v>1</v>
      </c>
    </row>
    <row r="300" spans="3:12">
      <c r="C300" s="11" t="s">
        <v>1502</v>
      </c>
      <c r="D300" s="12">
        <v>6000</v>
      </c>
      <c r="E300" s="13">
        <v>3</v>
      </c>
      <c r="F300" s="13">
        <v>2009</v>
      </c>
      <c r="G300" s="31"/>
      <c r="I300" s="56" t="s">
        <v>10729</v>
      </c>
      <c r="J300" s="12">
        <v>20000</v>
      </c>
      <c r="K300" s="13">
        <v>8</v>
      </c>
      <c r="L300" t="s">
        <v>1572</v>
      </c>
    </row>
    <row r="301" spans="3:12">
      <c r="C301" s="11" t="s">
        <v>1412</v>
      </c>
      <c r="D301" s="12">
        <v>5000</v>
      </c>
      <c r="E301" s="13">
        <v>2</v>
      </c>
      <c r="F301" s="13" t="s">
        <v>155</v>
      </c>
      <c r="G301" s="31"/>
      <c r="I301" s="56" t="s">
        <v>1499</v>
      </c>
      <c r="J301" s="12">
        <v>8000</v>
      </c>
      <c r="K301" s="13">
        <v>4</v>
      </c>
      <c r="L301" t="s">
        <v>1571</v>
      </c>
    </row>
    <row r="302" spans="3:12">
      <c r="C302" s="11" t="s">
        <v>1480</v>
      </c>
      <c r="D302" s="12">
        <v>2000</v>
      </c>
      <c r="E302" s="13">
        <v>4</v>
      </c>
      <c r="F302" s="13">
        <v>2000</v>
      </c>
      <c r="G302" s="31"/>
      <c r="I302" s="56" t="s">
        <v>1499</v>
      </c>
      <c r="J302" s="12">
        <v>2300</v>
      </c>
      <c r="K302" s="13">
        <v>1</v>
      </c>
      <c r="L302" t="s">
        <v>1571</v>
      </c>
    </row>
    <row r="303" spans="3:12">
      <c r="C303" s="11" t="s">
        <v>1513</v>
      </c>
      <c r="D303" s="12">
        <v>15600</v>
      </c>
      <c r="E303" s="13">
        <v>12</v>
      </c>
      <c r="F303" s="13">
        <v>2000</v>
      </c>
      <c r="G303" s="31"/>
      <c r="I303" s="56" t="s">
        <v>1499</v>
      </c>
      <c r="J303" s="12">
        <v>2000</v>
      </c>
      <c r="K303" s="13">
        <v>1</v>
      </c>
      <c r="L303" t="s">
        <v>1571</v>
      </c>
    </row>
    <row r="304" spans="3:12">
      <c r="C304" s="11" t="s">
        <v>1504</v>
      </c>
      <c r="D304" s="12">
        <v>4000</v>
      </c>
      <c r="E304" s="13">
        <v>2</v>
      </c>
      <c r="F304" s="13">
        <v>2005</v>
      </c>
      <c r="G304" s="31"/>
      <c r="I304" s="56" t="s">
        <v>10730</v>
      </c>
      <c r="J304" s="13">
        <v>800</v>
      </c>
      <c r="K304" s="13">
        <v>1</v>
      </c>
    </row>
    <row r="305" spans="3:12">
      <c r="C305" s="11" t="s">
        <v>1345</v>
      </c>
      <c r="D305" s="12">
        <v>6000</v>
      </c>
      <c r="E305" s="13">
        <v>3</v>
      </c>
      <c r="F305" s="13">
        <v>2005</v>
      </c>
      <c r="G305" s="31"/>
      <c r="I305" s="56" t="s">
        <v>10731</v>
      </c>
      <c r="J305" s="12">
        <v>24000</v>
      </c>
      <c r="K305" s="13">
        <v>8</v>
      </c>
      <c r="L305" t="s">
        <v>1572</v>
      </c>
    </row>
    <row r="306" spans="3:12">
      <c r="C306" s="11" t="s">
        <v>1468</v>
      </c>
      <c r="D306" s="12">
        <v>6000</v>
      </c>
      <c r="E306" s="13">
        <v>3</v>
      </c>
      <c r="F306" s="13" t="s">
        <v>224</v>
      </c>
      <c r="G306" s="31"/>
      <c r="I306" s="56" t="s">
        <v>10732</v>
      </c>
      <c r="J306" s="12">
        <v>9000</v>
      </c>
      <c r="K306" s="13">
        <v>3</v>
      </c>
      <c r="L306" t="s">
        <v>1572</v>
      </c>
    </row>
    <row r="307" spans="3:12">
      <c r="C307" s="11" t="s">
        <v>1517</v>
      </c>
      <c r="D307" s="12">
        <v>2300</v>
      </c>
      <c r="E307" s="13">
        <v>1</v>
      </c>
      <c r="F307" s="13">
        <v>2012</v>
      </c>
      <c r="G307" s="31"/>
      <c r="I307" s="56" t="s">
        <v>1500</v>
      </c>
      <c r="J307" s="12">
        <v>6900</v>
      </c>
      <c r="K307" s="13">
        <v>3</v>
      </c>
      <c r="L307" t="s">
        <v>1571</v>
      </c>
    </row>
    <row r="308" spans="3:12">
      <c r="C308" s="11" t="s">
        <v>1495</v>
      </c>
      <c r="D308" s="12">
        <v>60000</v>
      </c>
      <c r="E308" s="13">
        <v>30</v>
      </c>
      <c r="F308" s="13">
        <v>2012</v>
      </c>
      <c r="G308" s="31" t="s">
        <v>1572</v>
      </c>
      <c r="I308" s="56" t="s">
        <v>1500</v>
      </c>
      <c r="J308" s="13">
        <v>500</v>
      </c>
      <c r="K308" s="13">
        <v>1</v>
      </c>
      <c r="L308" t="s">
        <v>1571</v>
      </c>
    </row>
    <row r="309" spans="3:12">
      <c r="C309" s="11" t="s">
        <v>1506</v>
      </c>
      <c r="D309" s="12">
        <v>6000</v>
      </c>
      <c r="E309" s="13">
        <v>4</v>
      </c>
      <c r="F309" s="13">
        <v>1999</v>
      </c>
      <c r="G309" s="31"/>
      <c r="I309" s="56" t="s">
        <v>10733</v>
      </c>
      <c r="J309" s="12">
        <v>3000</v>
      </c>
      <c r="K309" s="13">
        <v>5</v>
      </c>
    </row>
    <row r="310" spans="3:12">
      <c r="C310" s="56" t="s">
        <v>1514</v>
      </c>
      <c r="D310" s="12">
        <v>7500</v>
      </c>
      <c r="E310" s="13">
        <v>5</v>
      </c>
      <c r="F310" s="13">
        <v>2002</v>
      </c>
      <c r="G310" s="31"/>
      <c r="I310" s="56" t="s">
        <v>1501</v>
      </c>
      <c r="J310" s="12">
        <v>4500</v>
      </c>
      <c r="K310" s="13">
        <v>3</v>
      </c>
    </row>
    <row r="311" spans="3:12">
      <c r="C311" s="11" t="s">
        <v>1526</v>
      </c>
      <c r="D311" s="12">
        <v>1800</v>
      </c>
      <c r="E311" s="13">
        <v>1</v>
      </c>
      <c r="F311" s="13">
        <v>2001</v>
      </c>
      <c r="G311" s="31"/>
      <c r="I311" s="56" t="s">
        <v>1501</v>
      </c>
      <c r="J311" s="12">
        <v>3000</v>
      </c>
      <c r="K311" s="13">
        <v>2</v>
      </c>
    </row>
    <row r="312" spans="3:12">
      <c r="C312" s="11" t="s">
        <v>1501</v>
      </c>
      <c r="D312" s="12">
        <v>4500</v>
      </c>
      <c r="E312" s="13">
        <v>3</v>
      </c>
      <c r="F312" s="13" t="s">
        <v>186</v>
      </c>
      <c r="G312" s="31"/>
      <c r="I312" s="56" t="s">
        <v>1502</v>
      </c>
      <c r="J312" s="12">
        <v>6000</v>
      </c>
      <c r="K312" s="13">
        <v>3</v>
      </c>
      <c r="L312" t="s">
        <v>1571</v>
      </c>
    </row>
    <row r="313" spans="3:12">
      <c r="C313" s="11" t="s">
        <v>1509</v>
      </c>
      <c r="D313" s="12">
        <v>14850</v>
      </c>
      <c r="E313" s="13">
        <v>9</v>
      </c>
      <c r="F313" s="13" t="s">
        <v>47</v>
      </c>
      <c r="G313" s="31"/>
      <c r="I313" s="56" t="s">
        <v>1503</v>
      </c>
      <c r="J313" s="12">
        <v>14000</v>
      </c>
      <c r="K313" s="13">
        <v>7</v>
      </c>
      <c r="L313" t="s">
        <v>1572</v>
      </c>
    </row>
    <row r="314" spans="3:12">
      <c r="I314" s="56" t="s">
        <v>1503</v>
      </c>
      <c r="J314" s="12">
        <v>3500</v>
      </c>
      <c r="K314" s="13">
        <v>7</v>
      </c>
      <c r="L314" t="s">
        <v>1572</v>
      </c>
    </row>
    <row r="315" spans="3:12">
      <c r="C315" s="11" t="s">
        <v>1521</v>
      </c>
      <c r="D315" s="12">
        <v>3000</v>
      </c>
      <c r="E315" s="13">
        <v>2</v>
      </c>
      <c r="F315" s="13">
        <v>2000</v>
      </c>
      <c r="G315" s="31"/>
      <c r="I315" s="56" t="s">
        <v>1503</v>
      </c>
      <c r="J315" s="12">
        <v>2000</v>
      </c>
      <c r="K315" s="13">
        <v>1</v>
      </c>
      <c r="L315" t="s">
        <v>1572</v>
      </c>
    </row>
    <row r="316" spans="3:12">
      <c r="C316" s="11" t="s">
        <v>1512</v>
      </c>
      <c r="D316" s="13">
        <v>150</v>
      </c>
      <c r="E316" s="13">
        <v>3</v>
      </c>
      <c r="F316" s="13">
        <v>2000</v>
      </c>
      <c r="G316" s="31"/>
      <c r="I316" s="56" t="s">
        <v>1504</v>
      </c>
      <c r="J316" s="12">
        <v>4000</v>
      </c>
      <c r="K316" s="13">
        <v>2</v>
      </c>
    </row>
    <row r="317" spans="3:12">
      <c r="C317" s="11" t="s">
        <v>1530</v>
      </c>
      <c r="D317" s="12">
        <v>1200</v>
      </c>
      <c r="E317" s="13">
        <v>2</v>
      </c>
      <c r="F317" s="13">
        <v>2000</v>
      </c>
      <c r="G317" s="31"/>
      <c r="I317" s="56" t="s">
        <v>1504</v>
      </c>
      <c r="J317" s="12">
        <v>2000</v>
      </c>
      <c r="K317" s="13">
        <v>1</v>
      </c>
    </row>
    <row r="318" spans="3:12">
      <c r="C318" s="11" t="s">
        <v>1408</v>
      </c>
      <c r="D318" s="13">
        <v>500</v>
      </c>
      <c r="E318" s="13">
        <v>1</v>
      </c>
      <c r="F318" s="13">
        <v>2000</v>
      </c>
      <c r="G318" s="31"/>
      <c r="I318" s="56" t="s">
        <v>1505</v>
      </c>
      <c r="J318" s="12">
        <v>7200</v>
      </c>
      <c r="K318" s="13">
        <v>2</v>
      </c>
      <c r="L318" t="s">
        <v>1571</v>
      </c>
    </row>
    <row r="319" spans="3:12">
      <c r="C319" s="11" t="s">
        <v>1480</v>
      </c>
      <c r="D319" s="13">
        <v>800</v>
      </c>
      <c r="E319" s="13">
        <v>1</v>
      </c>
      <c r="F319" s="13">
        <v>2006</v>
      </c>
      <c r="G319" s="31"/>
      <c r="I319" s="56" t="s">
        <v>1505</v>
      </c>
      <c r="J319" s="12">
        <v>4600</v>
      </c>
      <c r="K319" s="13">
        <v>2</v>
      </c>
      <c r="L319" t="s">
        <v>1571</v>
      </c>
    </row>
    <row r="320" spans="3:12">
      <c r="C320" s="11" t="s">
        <v>1529</v>
      </c>
      <c r="D320" s="12">
        <v>20700</v>
      </c>
      <c r="E320" s="13">
        <v>9</v>
      </c>
      <c r="F320" s="13">
        <v>2008</v>
      </c>
      <c r="G320" s="31"/>
      <c r="I320" s="56" t="s">
        <v>1506</v>
      </c>
      <c r="J320" s="12">
        <v>6000</v>
      </c>
      <c r="K320" s="13">
        <v>4</v>
      </c>
      <c r="L320" t="s">
        <v>1571</v>
      </c>
    </row>
    <row r="321" spans="3:12">
      <c r="C321" s="11" t="s">
        <v>1521</v>
      </c>
      <c r="D321" s="12">
        <v>6000</v>
      </c>
      <c r="E321" s="13">
        <v>3</v>
      </c>
      <c r="F321" s="13" t="s">
        <v>47</v>
      </c>
      <c r="G321" s="31"/>
      <c r="I321" s="56" t="s">
        <v>1506</v>
      </c>
      <c r="J321" s="12">
        <v>2300</v>
      </c>
      <c r="K321" s="13">
        <v>1</v>
      </c>
      <c r="L321" t="s">
        <v>1571</v>
      </c>
    </row>
    <row r="322" spans="3:12">
      <c r="C322" s="11" t="s">
        <v>1497</v>
      </c>
      <c r="D322" s="12">
        <v>10000</v>
      </c>
      <c r="E322" s="13">
        <v>5</v>
      </c>
      <c r="F322" s="13">
        <v>2005</v>
      </c>
      <c r="G322" s="31"/>
      <c r="I322" s="56" t="s">
        <v>1506</v>
      </c>
      <c r="J322" s="12">
        <v>1800</v>
      </c>
      <c r="K322" s="13">
        <v>1</v>
      </c>
      <c r="L322" t="s">
        <v>1571</v>
      </c>
    </row>
    <row r="323" spans="3:12">
      <c r="C323" s="11" t="s">
        <v>1508</v>
      </c>
      <c r="D323" s="12">
        <v>6000</v>
      </c>
      <c r="E323" s="13">
        <v>4</v>
      </c>
      <c r="F323" s="13" t="s">
        <v>94</v>
      </c>
      <c r="G323" s="31"/>
      <c r="I323" s="56" t="s">
        <v>1506</v>
      </c>
      <c r="J323" s="12">
        <v>1500</v>
      </c>
      <c r="K323" s="13">
        <v>1</v>
      </c>
      <c r="L323" t="s">
        <v>1571</v>
      </c>
    </row>
    <row r="324" spans="3:12">
      <c r="C324" s="56" t="s">
        <v>1530</v>
      </c>
      <c r="D324" s="13">
        <v>500</v>
      </c>
      <c r="E324" s="13">
        <v>1</v>
      </c>
      <c r="F324" s="13">
        <v>2000</v>
      </c>
      <c r="G324" s="31"/>
      <c r="I324" s="56" t="s">
        <v>1507</v>
      </c>
      <c r="J324" s="12">
        <v>2000</v>
      </c>
      <c r="K324" s="13">
        <v>4</v>
      </c>
    </row>
    <row r="325" spans="3:12">
      <c r="C325" s="11" t="s">
        <v>1533</v>
      </c>
      <c r="D325" s="13">
        <v>500</v>
      </c>
      <c r="E325" s="13">
        <v>1</v>
      </c>
      <c r="F325" s="13">
        <v>2005</v>
      </c>
      <c r="G325" s="31"/>
      <c r="I325" s="56" t="s">
        <v>1508</v>
      </c>
      <c r="J325" s="12">
        <v>6000</v>
      </c>
      <c r="K325" s="13">
        <v>4</v>
      </c>
      <c r="L325" t="s">
        <v>1571</v>
      </c>
    </row>
    <row r="326" spans="3:12">
      <c r="C326" s="11" t="s">
        <v>1535</v>
      </c>
      <c r="D326" s="12">
        <v>13500</v>
      </c>
      <c r="E326" s="13">
        <v>9</v>
      </c>
      <c r="F326" s="13">
        <v>2000</v>
      </c>
      <c r="G326" s="31"/>
      <c r="I326" s="56" t="s">
        <v>1508</v>
      </c>
      <c r="J326" s="12">
        <v>2300</v>
      </c>
      <c r="K326" s="13">
        <v>1</v>
      </c>
      <c r="L326" t="s">
        <v>1571</v>
      </c>
    </row>
    <row r="327" spans="3:12">
      <c r="C327" s="11" t="s">
        <v>1524</v>
      </c>
      <c r="D327" s="12">
        <v>1000</v>
      </c>
      <c r="E327" s="13">
        <v>4</v>
      </c>
      <c r="F327" s="13">
        <v>2000</v>
      </c>
      <c r="G327" s="31"/>
      <c r="I327" s="56" t="s">
        <v>1508</v>
      </c>
      <c r="J327" s="13">
        <v>500</v>
      </c>
      <c r="K327" s="13">
        <v>1</v>
      </c>
      <c r="L327" t="s">
        <v>1571</v>
      </c>
    </row>
    <row r="328" spans="3:12">
      <c r="C328" s="11" t="s">
        <v>1525</v>
      </c>
      <c r="D328" s="12">
        <v>2400</v>
      </c>
      <c r="E328" s="13">
        <v>4</v>
      </c>
      <c r="F328" s="13">
        <v>2000</v>
      </c>
      <c r="G328" s="31"/>
      <c r="I328" s="56" t="s">
        <v>10734</v>
      </c>
      <c r="J328" s="12">
        <v>6900</v>
      </c>
      <c r="K328" s="13">
        <v>2</v>
      </c>
      <c r="L328" t="s">
        <v>1571</v>
      </c>
    </row>
    <row r="329" spans="3:12">
      <c r="I329" s="56" t="s">
        <v>1509</v>
      </c>
      <c r="J329" s="12">
        <v>14850</v>
      </c>
      <c r="K329" s="13">
        <v>9</v>
      </c>
      <c r="L329" t="s">
        <v>1571</v>
      </c>
    </row>
    <row r="330" spans="3:12">
      <c r="C330" s="11" t="s">
        <v>1537</v>
      </c>
      <c r="D330" s="12">
        <v>2300</v>
      </c>
      <c r="E330" s="13">
        <v>1</v>
      </c>
      <c r="F330" s="13">
        <v>2012</v>
      </c>
      <c r="G330" s="31"/>
      <c r="I330" s="56" t="s">
        <v>1509</v>
      </c>
      <c r="J330" s="12">
        <v>6000</v>
      </c>
      <c r="K330" s="13">
        <v>10</v>
      </c>
      <c r="L330" t="s">
        <v>1571</v>
      </c>
    </row>
    <row r="331" spans="3:12">
      <c r="C331" s="11" t="s">
        <v>1540</v>
      </c>
      <c r="D331" s="12">
        <v>6000</v>
      </c>
      <c r="E331" s="13">
        <v>4</v>
      </c>
      <c r="F331" s="13" t="s">
        <v>69</v>
      </c>
      <c r="G331" s="31"/>
      <c r="I331" s="56" t="s">
        <v>1509</v>
      </c>
      <c r="J331" s="12">
        <v>6000</v>
      </c>
      <c r="K331" s="13">
        <v>10</v>
      </c>
      <c r="L331" t="s">
        <v>1571</v>
      </c>
    </row>
    <row r="332" spans="3:12">
      <c r="C332" s="11" t="s">
        <v>1484</v>
      </c>
      <c r="D332" s="12">
        <v>2000</v>
      </c>
      <c r="E332" s="13">
        <v>1</v>
      </c>
      <c r="F332" s="13">
        <v>2007</v>
      </c>
      <c r="G332" s="31"/>
      <c r="I332" s="56" t="s">
        <v>1509</v>
      </c>
      <c r="J332" s="13">
        <v>600</v>
      </c>
      <c r="K332" s="13">
        <v>1</v>
      </c>
      <c r="L332" t="s">
        <v>1571</v>
      </c>
    </row>
    <row r="333" spans="3:12">
      <c r="C333" s="11" t="s">
        <v>1508</v>
      </c>
      <c r="D333" s="13">
        <v>500</v>
      </c>
      <c r="E333" s="13">
        <v>1</v>
      </c>
      <c r="F333" s="13">
        <v>2000</v>
      </c>
      <c r="G333" s="31"/>
      <c r="I333" s="56" t="s">
        <v>1510</v>
      </c>
      <c r="J333" s="13">
        <v>150</v>
      </c>
      <c r="K333" s="13">
        <v>1</v>
      </c>
    </row>
    <row r="334" spans="3:12">
      <c r="C334" s="11" t="s">
        <v>1522</v>
      </c>
      <c r="D334" s="12">
        <v>2600</v>
      </c>
      <c r="E334" s="13">
        <v>9</v>
      </c>
      <c r="F334" s="13">
        <v>1993</v>
      </c>
      <c r="G334" s="31"/>
      <c r="I334" s="56" t="s">
        <v>1511</v>
      </c>
      <c r="J334" s="13">
        <v>800</v>
      </c>
      <c r="K334" s="13">
        <v>2</v>
      </c>
    </row>
    <row r="335" spans="3:12">
      <c r="C335" s="11" t="s">
        <v>1562</v>
      </c>
      <c r="D335" s="13">
        <v>500</v>
      </c>
      <c r="E335" s="13">
        <v>1</v>
      </c>
      <c r="F335" s="13">
        <v>2001</v>
      </c>
      <c r="G335" s="31"/>
      <c r="I335" s="56" t="s">
        <v>1513</v>
      </c>
      <c r="J335" s="12">
        <v>15600</v>
      </c>
      <c r="K335" s="13">
        <v>12</v>
      </c>
      <c r="L335" t="s">
        <v>1571</v>
      </c>
    </row>
    <row r="336" spans="3:12">
      <c r="C336" s="11" t="s">
        <v>1499</v>
      </c>
      <c r="D336" s="12">
        <v>2300</v>
      </c>
      <c r="E336" s="13">
        <v>1</v>
      </c>
      <c r="F336" s="13">
        <v>2011</v>
      </c>
      <c r="G336" s="31"/>
      <c r="I336" s="56" t="s">
        <v>1514</v>
      </c>
      <c r="J336" s="12">
        <v>7500</v>
      </c>
      <c r="K336" s="13">
        <v>5</v>
      </c>
      <c r="L336" t="s">
        <v>1572</v>
      </c>
    </row>
    <row r="337" spans="3:12">
      <c r="C337" s="56" t="s">
        <v>1531</v>
      </c>
      <c r="D337" s="13">
        <v>900</v>
      </c>
      <c r="E337" s="13">
        <v>3</v>
      </c>
      <c r="F337" s="13">
        <v>2000</v>
      </c>
      <c r="G337" s="31"/>
      <c r="I337" s="56" t="s">
        <v>10735</v>
      </c>
      <c r="J337" s="12">
        <v>4600</v>
      </c>
      <c r="K337" s="13">
        <v>2</v>
      </c>
    </row>
    <row r="338" spans="3:12">
      <c r="C338" s="56" t="s">
        <v>1493</v>
      </c>
      <c r="D338" s="13">
        <v>300</v>
      </c>
      <c r="E338" s="13">
        <v>2</v>
      </c>
      <c r="F338" s="13">
        <v>2000</v>
      </c>
      <c r="G338" s="31"/>
      <c r="I338" s="56" t="s">
        <v>469</v>
      </c>
      <c r="J338" s="13">
        <v>250</v>
      </c>
      <c r="K338" s="13">
        <v>1</v>
      </c>
    </row>
    <row r="339" spans="3:12">
      <c r="C339" s="56" t="s">
        <v>1515</v>
      </c>
      <c r="D339" s="12">
        <v>1800</v>
      </c>
      <c r="E339" s="13">
        <v>3</v>
      </c>
      <c r="F339" s="13">
        <v>2000</v>
      </c>
      <c r="G339" s="31"/>
      <c r="I339" s="56" t="s">
        <v>10736</v>
      </c>
      <c r="J339" s="12">
        <v>1000</v>
      </c>
      <c r="K339" s="13">
        <v>1</v>
      </c>
    </row>
    <row r="340" spans="3:12">
      <c r="C340" s="56" t="s">
        <v>1534</v>
      </c>
      <c r="D340" s="12">
        <v>9000</v>
      </c>
      <c r="E340" s="13">
        <v>5</v>
      </c>
      <c r="F340" s="13" t="s">
        <v>52</v>
      </c>
      <c r="G340" s="31"/>
      <c r="I340" s="56" t="s">
        <v>1515</v>
      </c>
      <c r="J340" s="12">
        <v>1500</v>
      </c>
      <c r="K340" s="13">
        <v>3</v>
      </c>
    </row>
    <row r="341" spans="3:12">
      <c r="C341" s="13" t="s">
        <v>594</v>
      </c>
      <c r="D341" s="12">
        <v>1928675</v>
      </c>
      <c r="E341" s="12">
        <v>1741</v>
      </c>
      <c r="F341" s="13"/>
      <c r="G341" s="31"/>
      <c r="I341" s="56" t="s">
        <v>1516</v>
      </c>
      <c r="J341" s="12">
        <v>4600</v>
      </c>
      <c r="K341" s="13">
        <v>2</v>
      </c>
    </row>
    <row r="342" spans="3:12">
      <c r="C342" s="11" t="s">
        <v>1537</v>
      </c>
      <c r="D342" s="12">
        <v>16000</v>
      </c>
      <c r="E342" s="13">
        <v>8</v>
      </c>
      <c r="F342" s="13">
        <v>2007</v>
      </c>
      <c r="G342" s="31"/>
      <c r="I342" s="56" t="s">
        <v>1517</v>
      </c>
      <c r="J342" s="12">
        <v>2300</v>
      </c>
      <c r="K342" s="13">
        <v>1</v>
      </c>
    </row>
    <row r="343" spans="3:12">
      <c r="C343" s="11" t="s">
        <v>1540</v>
      </c>
      <c r="D343" s="12">
        <v>4200</v>
      </c>
      <c r="E343" s="13">
        <v>7</v>
      </c>
      <c r="F343" s="13" t="s">
        <v>69</v>
      </c>
      <c r="G343" s="31"/>
      <c r="I343" s="56" t="s">
        <v>1518</v>
      </c>
      <c r="J343" s="12">
        <v>6000</v>
      </c>
      <c r="K343" s="13">
        <v>6</v>
      </c>
      <c r="L343" t="s">
        <v>1572</v>
      </c>
    </row>
    <row r="344" spans="3:12">
      <c r="C344" s="11" t="s">
        <v>1446</v>
      </c>
      <c r="D344" s="12">
        <v>6000</v>
      </c>
      <c r="E344" s="13">
        <v>3</v>
      </c>
      <c r="F344" s="13">
        <v>2010</v>
      </c>
      <c r="G344" s="31"/>
      <c r="I344" s="56" t="s">
        <v>1519</v>
      </c>
      <c r="J344" s="12">
        <v>2500</v>
      </c>
      <c r="K344" s="13">
        <v>1</v>
      </c>
      <c r="L344" t="s">
        <v>1571</v>
      </c>
    </row>
    <row r="345" spans="3:12">
      <c r="C345" s="11" t="s">
        <v>1536</v>
      </c>
      <c r="D345" s="13">
        <v>540</v>
      </c>
      <c r="E345" s="13">
        <v>2</v>
      </c>
      <c r="F345" s="13">
        <v>2000</v>
      </c>
      <c r="G345" s="31"/>
      <c r="I345" s="56" t="s">
        <v>1519</v>
      </c>
      <c r="J345" s="12">
        <v>2000</v>
      </c>
      <c r="K345" s="13">
        <v>4</v>
      </c>
      <c r="L345" t="s">
        <v>1571</v>
      </c>
    </row>
    <row r="346" spans="3:12">
      <c r="C346" s="11" t="s">
        <v>1545</v>
      </c>
      <c r="D346" s="12">
        <v>25500</v>
      </c>
      <c r="E346" s="13">
        <v>17</v>
      </c>
      <c r="F346" s="13">
        <v>2003</v>
      </c>
      <c r="G346" s="31"/>
      <c r="I346" s="56" t="s">
        <v>1519</v>
      </c>
      <c r="J346" s="12">
        <v>1000</v>
      </c>
      <c r="K346" s="13">
        <v>2</v>
      </c>
      <c r="L346" t="s">
        <v>1571</v>
      </c>
    </row>
    <row r="347" spans="3:12">
      <c r="I347" s="56" t="s">
        <v>1519</v>
      </c>
      <c r="J347" s="13">
        <v>675</v>
      </c>
      <c r="K347" s="13">
        <v>3</v>
      </c>
      <c r="L347" t="s">
        <v>1571</v>
      </c>
    </row>
    <row r="348" spans="3:12">
      <c r="C348" s="11" t="s">
        <v>1342</v>
      </c>
      <c r="D348" s="12">
        <v>30000</v>
      </c>
      <c r="E348" s="13">
        <v>15</v>
      </c>
      <c r="F348" s="13" t="s">
        <v>94</v>
      </c>
      <c r="G348" s="31"/>
      <c r="I348" s="56" t="s">
        <v>1520</v>
      </c>
      <c r="J348" s="12">
        <v>27000</v>
      </c>
      <c r="K348" s="13">
        <v>9</v>
      </c>
      <c r="L348" t="s">
        <v>1572</v>
      </c>
    </row>
    <row r="349" spans="3:12">
      <c r="C349" s="11" t="s">
        <v>1548</v>
      </c>
      <c r="D349" s="13">
        <v>500</v>
      </c>
      <c r="E349" s="13">
        <v>1</v>
      </c>
      <c r="F349" s="13">
        <v>2000</v>
      </c>
      <c r="G349" s="31"/>
      <c r="I349" s="56" t="s">
        <v>1520</v>
      </c>
      <c r="J349" s="12">
        <v>1000</v>
      </c>
      <c r="K349" s="13">
        <v>1</v>
      </c>
      <c r="L349" t="s">
        <v>1572</v>
      </c>
    </row>
    <row r="350" spans="3:12">
      <c r="C350" s="11" t="s">
        <v>1519</v>
      </c>
      <c r="D350" s="12">
        <v>2500</v>
      </c>
      <c r="E350" s="13">
        <v>1</v>
      </c>
      <c r="F350" s="13">
        <v>2006</v>
      </c>
      <c r="G350" s="31"/>
      <c r="I350" s="56" t="s">
        <v>1521</v>
      </c>
      <c r="J350" s="12">
        <v>12000</v>
      </c>
      <c r="K350" s="13">
        <v>8</v>
      </c>
      <c r="L350" t="s">
        <v>1571</v>
      </c>
    </row>
    <row r="351" spans="3:12">
      <c r="C351" s="11" t="s">
        <v>1547</v>
      </c>
      <c r="D351" s="12">
        <v>7500</v>
      </c>
      <c r="E351" s="13">
        <v>5</v>
      </c>
      <c r="F351" s="13">
        <v>2005</v>
      </c>
      <c r="G351" s="31"/>
      <c r="I351" s="56" t="s">
        <v>1521</v>
      </c>
      <c r="J351" s="12">
        <v>6000</v>
      </c>
      <c r="K351" s="13">
        <v>3</v>
      </c>
      <c r="L351" t="s">
        <v>1571</v>
      </c>
    </row>
    <row r="352" spans="3:12">
      <c r="C352" s="11" t="s">
        <v>1527</v>
      </c>
      <c r="D352" s="12">
        <v>1000</v>
      </c>
      <c r="E352" s="13">
        <v>2</v>
      </c>
      <c r="F352" s="13">
        <v>1996</v>
      </c>
      <c r="G352" s="31"/>
      <c r="I352" s="56" t="s">
        <v>1521</v>
      </c>
      <c r="J352" s="12">
        <v>3000</v>
      </c>
      <c r="K352" s="13">
        <v>2</v>
      </c>
      <c r="L352" t="s">
        <v>1571</v>
      </c>
    </row>
    <row r="353" spans="3:12">
      <c r="C353" s="11" t="s">
        <v>1377</v>
      </c>
      <c r="D353" s="12">
        <v>22000</v>
      </c>
      <c r="E353" s="13">
        <v>11</v>
      </c>
      <c r="F353" s="13" t="s">
        <v>63</v>
      </c>
      <c r="G353" s="31"/>
      <c r="I353" s="56" t="s">
        <v>1521</v>
      </c>
      <c r="J353" s="12">
        <v>1700</v>
      </c>
      <c r="K353" s="13">
        <v>2</v>
      </c>
      <c r="L353" t="s">
        <v>1571</v>
      </c>
    </row>
    <row r="354" spans="3:12">
      <c r="C354" s="11" t="s">
        <v>1505</v>
      </c>
      <c r="D354" s="12">
        <v>4600</v>
      </c>
      <c r="E354" s="13">
        <v>2</v>
      </c>
      <c r="F354" s="13">
        <v>2006</v>
      </c>
      <c r="G354" s="31"/>
      <c r="I354" s="56" t="s">
        <v>1522</v>
      </c>
      <c r="J354" s="12">
        <v>2600</v>
      </c>
      <c r="K354" s="13">
        <v>9</v>
      </c>
    </row>
    <row r="355" spans="3:12">
      <c r="C355" s="11" t="s">
        <v>1551</v>
      </c>
      <c r="D355" s="12">
        <v>6000</v>
      </c>
      <c r="E355" s="13">
        <v>3</v>
      </c>
      <c r="F355" s="13">
        <v>2008</v>
      </c>
      <c r="G355" s="31"/>
      <c r="I355" s="56" t="s">
        <v>1522</v>
      </c>
      <c r="J355" s="12">
        <v>1000</v>
      </c>
      <c r="K355" s="13">
        <v>2</v>
      </c>
    </row>
    <row r="356" spans="3:12">
      <c r="C356" s="11" t="s">
        <v>1547</v>
      </c>
      <c r="D356" s="12">
        <v>19500</v>
      </c>
      <c r="E356" s="13">
        <v>13</v>
      </c>
      <c r="F356" s="13">
        <v>2005</v>
      </c>
      <c r="G356" s="31"/>
      <c r="I356" s="56" t="s">
        <v>1523</v>
      </c>
      <c r="J356" s="12">
        <v>4600</v>
      </c>
      <c r="K356" s="13">
        <v>2</v>
      </c>
    </row>
    <row r="357" spans="3:12">
      <c r="C357" s="11" t="s">
        <v>1553</v>
      </c>
      <c r="D357" s="12">
        <v>2300</v>
      </c>
      <c r="E357" s="13">
        <v>1</v>
      </c>
      <c r="F357" s="13">
        <v>2006</v>
      </c>
      <c r="G357" s="31"/>
      <c r="I357" s="56" t="s">
        <v>1524</v>
      </c>
      <c r="J357" s="12">
        <v>1000</v>
      </c>
      <c r="K357" s="13">
        <v>4</v>
      </c>
    </row>
    <row r="358" spans="3:12">
      <c r="C358" s="11" t="s">
        <v>1503</v>
      </c>
      <c r="D358" s="12">
        <v>2000</v>
      </c>
      <c r="E358" s="13">
        <v>1</v>
      </c>
      <c r="F358" s="13">
        <v>2009</v>
      </c>
      <c r="G358" s="31"/>
      <c r="I358" s="56" t="s">
        <v>1525</v>
      </c>
      <c r="J358" s="12">
        <v>2400</v>
      </c>
      <c r="K358" s="13">
        <v>4</v>
      </c>
    </row>
    <row r="359" spans="3:12">
      <c r="C359" s="56" t="s">
        <v>1535</v>
      </c>
      <c r="D359" s="12">
        <v>1800</v>
      </c>
      <c r="E359" s="13">
        <v>1</v>
      </c>
      <c r="F359" s="13">
        <v>2002</v>
      </c>
      <c r="G359" s="31"/>
      <c r="I359" s="56" t="s">
        <v>1526</v>
      </c>
      <c r="J359" s="12">
        <v>1800</v>
      </c>
      <c r="K359" s="13">
        <v>1</v>
      </c>
    </row>
    <row r="360" spans="3:12">
      <c r="C360" s="11" t="s">
        <v>1519</v>
      </c>
      <c r="D360" s="12">
        <v>1000</v>
      </c>
      <c r="E360" s="13">
        <v>2</v>
      </c>
      <c r="F360" s="13">
        <v>2001</v>
      </c>
      <c r="G360" s="31"/>
      <c r="I360" s="56" t="s">
        <v>10737</v>
      </c>
      <c r="J360" s="13">
        <v>300</v>
      </c>
      <c r="K360" s="13">
        <v>1</v>
      </c>
    </row>
    <row r="361" spans="3:12">
      <c r="C361" s="11" t="s">
        <v>1555</v>
      </c>
      <c r="D361" s="12">
        <v>11700</v>
      </c>
      <c r="E361" s="13">
        <v>13</v>
      </c>
      <c r="F361" s="13">
        <v>2001</v>
      </c>
      <c r="G361" s="31"/>
      <c r="I361" s="56" t="s">
        <v>1527</v>
      </c>
      <c r="J361" s="12">
        <v>1000</v>
      </c>
      <c r="K361" s="13">
        <v>2</v>
      </c>
    </row>
    <row r="362" spans="3:12">
      <c r="C362" s="11" t="s">
        <v>1548</v>
      </c>
      <c r="D362" s="12">
        <v>1500</v>
      </c>
      <c r="E362" s="13">
        <v>1</v>
      </c>
      <c r="F362" s="13">
        <v>2001</v>
      </c>
      <c r="G362" s="31"/>
      <c r="I362" s="56" t="s">
        <v>1528</v>
      </c>
      <c r="J362" s="12">
        <v>2000</v>
      </c>
      <c r="K362" s="13">
        <v>1</v>
      </c>
    </row>
    <row r="363" spans="3:12">
      <c r="C363" s="11" t="s">
        <v>1435</v>
      </c>
      <c r="D363" s="13">
        <v>500</v>
      </c>
      <c r="E363" s="13">
        <v>1</v>
      </c>
      <c r="F363" s="13">
        <v>1998</v>
      </c>
      <c r="G363" s="31"/>
      <c r="I363" s="56" t="s">
        <v>1529</v>
      </c>
      <c r="J363" s="12">
        <v>20700</v>
      </c>
      <c r="K363" s="13">
        <v>9</v>
      </c>
      <c r="L363" t="s">
        <v>1572</v>
      </c>
    </row>
    <row r="364" spans="3:12">
      <c r="C364" s="11" t="s">
        <v>1550</v>
      </c>
      <c r="D364" s="12">
        <v>4620</v>
      </c>
      <c r="E364" s="13">
        <v>7</v>
      </c>
      <c r="F364" s="13">
        <v>1999</v>
      </c>
      <c r="G364" s="31"/>
      <c r="I364" s="56" t="s">
        <v>1529</v>
      </c>
      <c r="J364" s="12">
        <v>3000</v>
      </c>
      <c r="K364" s="13">
        <v>2</v>
      </c>
      <c r="L364" t="s">
        <v>1572</v>
      </c>
    </row>
    <row r="365" spans="3:12">
      <c r="C365" s="11" t="s">
        <v>1555</v>
      </c>
      <c r="D365" s="12">
        <v>6000</v>
      </c>
      <c r="E365" s="13">
        <v>12</v>
      </c>
      <c r="F365" s="13">
        <v>1999</v>
      </c>
      <c r="G365" s="31"/>
      <c r="I365" s="56" t="s">
        <v>1529</v>
      </c>
      <c r="J365" s="12">
        <v>1800</v>
      </c>
      <c r="K365" s="13">
        <v>1</v>
      </c>
      <c r="L365" t="s">
        <v>1572</v>
      </c>
    </row>
    <row r="366" spans="3:12">
      <c r="C366" s="11" t="s">
        <v>1519</v>
      </c>
      <c r="D366" s="13">
        <v>675</v>
      </c>
      <c r="E366" s="13">
        <v>3</v>
      </c>
      <c r="F366" s="13">
        <v>1993</v>
      </c>
      <c r="G366" s="31"/>
      <c r="I366" s="56" t="s">
        <v>1530</v>
      </c>
      <c r="J366" s="12">
        <v>1200</v>
      </c>
      <c r="K366" s="13">
        <v>2</v>
      </c>
    </row>
    <row r="367" spans="3:12">
      <c r="C367" s="11" t="s">
        <v>1536</v>
      </c>
      <c r="D367" s="13">
        <v>300</v>
      </c>
      <c r="E367" s="13">
        <v>1</v>
      </c>
      <c r="F367" s="13">
        <v>2000</v>
      </c>
      <c r="G367" s="31"/>
      <c r="I367" s="56" t="s">
        <v>1530</v>
      </c>
      <c r="J367" s="13">
        <v>500</v>
      </c>
      <c r="K367" s="13">
        <v>1</v>
      </c>
    </row>
    <row r="368" spans="3:12">
      <c r="C368" s="11" t="s">
        <v>1555</v>
      </c>
      <c r="D368" s="13">
        <v>600</v>
      </c>
      <c r="E368" s="13">
        <v>1</v>
      </c>
      <c r="F368" s="13" t="s">
        <v>47</v>
      </c>
      <c r="G368" s="31"/>
      <c r="I368" s="56" t="s">
        <v>1531</v>
      </c>
      <c r="J368" s="12">
        <v>1200</v>
      </c>
      <c r="K368" s="13">
        <v>4</v>
      </c>
    </row>
    <row r="369" spans="3:12">
      <c r="C369" s="11" t="s">
        <v>1500</v>
      </c>
      <c r="D369" s="13">
        <v>500</v>
      </c>
      <c r="E369" s="13">
        <v>1</v>
      </c>
      <c r="F369" s="13" t="s">
        <v>47</v>
      </c>
      <c r="G369" s="31"/>
      <c r="I369" s="56" t="s">
        <v>1531</v>
      </c>
      <c r="J369" s="13">
        <v>900</v>
      </c>
      <c r="K369" s="13">
        <v>3</v>
      </c>
    </row>
    <row r="370" spans="3:12">
      <c r="C370" s="11" t="s">
        <v>1501</v>
      </c>
      <c r="D370" s="12">
        <v>3000</v>
      </c>
      <c r="E370" s="13">
        <v>2</v>
      </c>
      <c r="F370" s="13" t="s">
        <v>165</v>
      </c>
      <c r="G370" s="31"/>
      <c r="I370" s="56" t="s">
        <v>1532</v>
      </c>
      <c r="J370" s="12">
        <v>3600</v>
      </c>
      <c r="K370" s="13">
        <v>2</v>
      </c>
    </row>
    <row r="371" spans="3:12">
      <c r="C371" s="11" t="s">
        <v>1555</v>
      </c>
      <c r="D371" s="13">
        <v>900</v>
      </c>
      <c r="E371" s="13">
        <v>1</v>
      </c>
      <c r="F371" s="13">
        <v>2003</v>
      </c>
      <c r="G371" s="31"/>
      <c r="I371" s="56" t="s">
        <v>1533</v>
      </c>
      <c r="J371" s="13">
        <v>500</v>
      </c>
      <c r="K371" s="13">
        <v>1</v>
      </c>
    </row>
    <row r="372" spans="3:12">
      <c r="C372" s="11" t="s">
        <v>1523</v>
      </c>
      <c r="D372" s="12">
        <v>4600</v>
      </c>
      <c r="E372" s="13">
        <v>2</v>
      </c>
      <c r="F372" s="13">
        <v>2010</v>
      </c>
      <c r="G372" s="31"/>
      <c r="I372" s="56" t="s">
        <v>1534</v>
      </c>
      <c r="J372" s="12">
        <v>9000</v>
      </c>
      <c r="K372" s="13">
        <v>5</v>
      </c>
      <c r="L372" t="s">
        <v>1571</v>
      </c>
    </row>
    <row r="373" spans="3:12">
      <c r="C373" s="11" t="s">
        <v>1467</v>
      </c>
      <c r="D373" s="13">
        <v>225</v>
      </c>
      <c r="E373" s="13">
        <v>1</v>
      </c>
      <c r="F373" s="13">
        <v>2000</v>
      </c>
      <c r="G373" s="31"/>
      <c r="I373" s="56" t="s">
        <v>1535</v>
      </c>
      <c r="J373" s="12">
        <v>13500</v>
      </c>
      <c r="K373" s="13">
        <v>9</v>
      </c>
      <c r="L373" t="s">
        <v>1572</v>
      </c>
    </row>
    <row r="374" spans="3:12">
      <c r="C374" s="11" t="s">
        <v>1555</v>
      </c>
      <c r="D374" s="13">
        <v>900</v>
      </c>
      <c r="E374" s="13">
        <v>1</v>
      </c>
      <c r="F374" s="13">
        <v>2002</v>
      </c>
      <c r="G374" s="31"/>
      <c r="I374" s="56" t="s">
        <v>1535</v>
      </c>
      <c r="J374" s="12">
        <v>1800</v>
      </c>
      <c r="K374" s="13">
        <v>1</v>
      </c>
      <c r="L374" t="s">
        <v>1572</v>
      </c>
    </row>
    <row r="375" spans="3:12">
      <c r="C375" s="11" t="s">
        <v>1480</v>
      </c>
      <c r="D375" s="12">
        <v>2400</v>
      </c>
      <c r="E375" s="13">
        <v>3</v>
      </c>
      <c r="F375" s="13">
        <v>2006</v>
      </c>
      <c r="G375" s="31"/>
      <c r="I375" s="56" t="s">
        <v>1536</v>
      </c>
      <c r="J375" s="12">
        <v>9200</v>
      </c>
      <c r="K375" s="13" t="s">
        <v>47</v>
      </c>
      <c r="L375" t="s">
        <v>1571</v>
      </c>
    </row>
    <row r="376" spans="3:12">
      <c r="I376" s="56" t="s">
        <v>1536</v>
      </c>
      <c r="J376" s="13">
        <v>540</v>
      </c>
      <c r="K376" s="13">
        <v>2</v>
      </c>
      <c r="L376" t="s">
        <v>1571</v>
      </c>
    </row>
    <row r="377" spans="3:12">
      <c r="C377" s="11" t="s">
        <v>1555</v>
      </c>
      <c r="D377" s="12">
        <v>6000</v>
      </c>
      <c r="E377" s="13">
        <v>3</v>
      </c>
      <c r="F377" s="13">
        <v>2009</v>
      </c>
      <c r="G377" s="31"/>
      <c r="I377" s="56" t="s">
        <v>1536</v>
      </c>
      <c r="J377" s="13">
        <v>300</v>
      </c>
      <c r="K377" s="13">
        <v>1</v>
      </c>
      <c r="L377" t="s">
        <v>1571</v>
      </c>
    </row>
    <row r="378" spans="3:12">
      <c r="C378" s="56" t="s">
        <v>1508</v>
      </c>
      <c r="D378" s="12">
        <v>2300</v>
      </c>
      <c r="E378" s="13">
        <v>1</v>
      </c>
      <c r="F378" s="13">
        <v>2006</v>
      </c>
      <c r="G378" s="31"/>
      <c r="I378" s="56" t="s">
        <v>1537</v>
      </c>
      <c r="J378" s="12">
        <v>16000</v>
      </c>
      <c r="K378" s="13">
        <v>8</v>
      </c>
      <c r="L378" t="s">
        <v>1571</v>
      </c>
    </row>
    <row r="379" spans="3:12">
      <c r="C379" s="56" t="s">
        <v>1547</v>
      </c>
      <c r="D379" s="12">
        <v>9200</v>
      </c>
      <c r="E379" s="13">
        <v>4</v>
      </c>
      <c r="F379" s="13">
        <v>2005</v>
      </c>
      <c r="G379" s="31"/>
      <c r="I379" s="56" t="s">
        <v>1537</v>
      </c>
      <c r="J379" s="12">
        <v>2300</v>
      </c>
      <c r="K379" s="13">
        <v>1</v>
      </c>
      <c r="L379" t="s">
        <v>1571</v>
      </c>
    </row>
    <row r="380" spans="3:12">
      <c r="C380" s="11" t="s">
        <v>1492</v>
      </c>
      <c r="D380" s="12">
        <v>6900</v>
      </c>
      <c r="E380" s="13">
        <v>3</v>
      </c>
      <c r="F380" s="13">
        <v>2005</v>
      </c>
      <c r="G380" s="31"/>
      <c r="I380" s="56" t="s">
        <v>1538</v>
      </c>
      <c r="J380" s="12">
        <v>1300</v>
      </c>
      <c r="K380" s="13">
        <v>1</v>
      </c>
    </row>
    <row r="381" spans="3:12">
      <c r="C381" s="11" t="s">
        <v>1555</v>
      </c>
      <c r="D381" s="12">
        <v>6000</v>
      </c>
      <c r="E381" s="13">
        <v>3</v>
      </c>
      <c r="F381" s="13">
        <v>2009</v>
      </c>
      <c r="G381" s="31"/>
      <c r="I381" s="56" t="s">
        <v>1538</v>
      </c>
      <c r="J381" s="12">
        <v>1000</v>
      </c>
      <c r="K381" s="13">
        <v>2</v>
      </c>
    </row>
    <row r="382" spans="3:12">
      <c r="C382" s="11" t="s">
        <v>1529</v>
      </c>
      <c r="D382" s="12">
        <v>3000</v>
      </c>
      <c r="E382" s="13">
        <v>2</v>
      </c>
      <c r="F382" s="13" t="s">
        <v>253</v>
      </c>
      <c r="G382" s="31"/>
      <c r="I382" s="56" t="s">
        <v>10738</v>
      </c>
      <c r="J382" s="12">
        <v>3500</v>
      </c>
      <c r="K382" s="13">
        <v>1</v>
      </c>
    </row>
    <row r="383" spans="3:12">
      <c r="C383" s="56" t="s">
        <v>1561</v>
      </c>
      <c r="D383" s="12">
        <v>17000</v>
      </c>
      <c r="E383" s="13">
        <v>17</v>
      </c>
      <c r="F383" s="13">
        <v>2000</v>
      </c>
      <c r="G383" s="31"/>
      <c r="I383" s="56" t="s">
        <v>1539</v>
      </c>
      <c r="J383" s="13">
        <v>300</v>
      </c>
      <c r="K383" s="13">
        <v>1</v>
      </c>
    </row>
    <row r="384" spans="3:12">
      <c r="C384" s="56" t="s">
        <v>1550</v>
      </c>
      <c r="D384" s="12">
        <v>1000</v>
      </c>
      <c r="E384" s="13">
        <v>2</v>
      </c>
      <c r="F384" s="13">
        <v>2000</v>
      </c>
      <c r="G384" s="31"/>
      <c r="I384" s="56" t="s">
        <v>1540</v>
      </c>
      <c r="J384" s="12">
        <v>6000</v>
      </c>
      <c r="K384" s="13">
        <v>4</v>
      </c>
      <c r="L384" t="s">
        <v>1572</v>
      </c>
    </row>
    <row r="385" spans="3:12">
      <c r="C385" s="11" t="s">
        <v>1423</v>
      </c>
      <c r="D385" s="12">
        <v>1200</v>
      </c>
      <c r="E385" s="13">
        <v>2</v>
      </c>
      <c r="F385" s="13">
        <v>2000</v>
      </c>
      <c r="G385" s="31"/>
      <c r="I385" s="56" t="s">
        <v>1540</v>
      </c>
      <c r="J385" s="12">
        <v>4200</v>
      </c>
      <c r="K385" s="13">
        <v>7</v>
      </c>
      <c r="L385" t="s">
        <v>1572</v>
      </c>
    </row>
    <row r="386" spans="3:12">
      <c r="C386" s="11" t="s">
        <v>1564</v>
      </c>
      <c r="D386" s="12">
        <v>9000</v>
      </c>
      <c r="E386" s="13">
        <v>6</v>
      </c>
      <c r="F386" s="13" t="s">
        <v>224</v>
      </c>
      <c r="G386" s="31"/>
      <c r="I386" s="56" t="s">
        <v>1541</v>
      </c>
      <c r="J386" s="12">
        <v>6000</v>
      </c>
      <c r="K386" s="13">
        <v>3</v>
      </c>
      <c r="L386" t="s">
        <v>1571</v>
      </c>
    </row>
    <row r="387" spans="3:12">
      <c r="C387" s="11" t="s">
        <v>1531</v>
      </c>
      <c r="D387" s="12">
        <v>1200</v>
      </c>
      <c r="E387" s="13">
        <v>4</v>
      </c>
      <c r="F387" s="13">
        <v>2008</v>
      </c>
      <c r="G387" s="31"/>
      <c r="I387" s="56" t="s">
        <v>1218</v>
      </c>
      <c r="J387" s="12">
        <v>4000</v>
      </c>
      <c r="K387" s="13">
        <v>8</v>
      </c>
    </row>
    <row r="388" spans="3:12">
      <c r="C388" s="11" t="s">
        <v>1559</v>
      </c>
      <c r="D388" s="12">
        <v>1500</v>
      </c>
      <c r="E388" s="13">
        <v>1</v>
      </c>
      <c r="F388" s="13" t="s">
        <v>224</v>
      </c>
      <c r="G388" s="31"/>
      <c r="I388" s="56" t="s">
        <v>1542</v>
      </c>
      <c r="J388" s="12">
        <v>13500</v>
      </c>
      <c r="K388" s="13">
        <v>9</v>
      </c>
      <c r="L388" t="s">
        <v>1572</v>
      </c>
    </row>
    <row r="389" spans="3:12">
      <c r="C389" s="11" t="s">
        <v>1549</v>
      </c>
      <c r="D389" s="13">
        <v>500</v>
      </c>
      <c r="E389" s="13">
        <v>1</v>
      </c>
      <c r="F389" s="13">
        <v>1996</v>
      </c>
      <c r="G389" s="31"/>
      <c r="I389" s="56" t="s">
        <v>1542</v>
      </c>
      <c r="J389" s="12">
        <v>2500</v>
      </c>
      <c r="K389" s="13">
        <v>1</v>
      </c>
      <c r="L389" t="s">
        <v>1572</v>
      </c>
    </row>
    <row r="390" spans="3:12">
      <c r="C390" s="56" t="s">
        <v>1563</v>
      </c>
      <c r="D390" s="12">
        <v>4000</v>
      </c>
      <c r="E390" s="13">
        <v>2</v>
      </c>
      <c r="F390" s="13">
        <v>2007</v>
      </c>
      <c r="G390" s="31"/>
      <c r="I390" s="56" t="s">
        <v>1543</v>
      </c>
      <c r="J390" s="12">
        <v>1000</v>
      </c>
      <c r="K390" s="13">
        <v>2</v>
      </c>
    </row>
    <row r="391" spans="3:12">
      <c r="C391" s="56" t="s">
        <v>1504</v>
      </c>
      <c r="D391" s="12">
        <v>2000</v>
      </c>
      <c r="E391" s="13">
        <v>1</v>
      </c>
      <c r="F391" s="13">
        <v>2009</v>
      </c>
      <c r="G391" s="31"/>
      <c r="I391" s="56" t="s">
        <v>1544</v>
      </c>
      <c r="J391" s="12">
        <v>6600</v>
      </c>
      <c r="K391" s="13">
        <v>10</v>
      </c>
      <c r="L391" t="s">
        <v>1571</v>
      </c>
    </row>
    <row r="392" spans="3:12">
      <c r="C392" s="56" t="s">
        <v>1516</v>
      </c>
      <c r="D392" s="12">
        <v>4600</v>
      </c>
      <c r="E392" s="13">
        <v>2</v>
      </c>
      <c r="F392" s="13">
        <v>2010</v>
      </c>
      <c r="G392" s="31"/>
      <c r="I392" s="56" t="s">
        <v>1545</v>
      </c>
      <c r="J392" s="12">
        <v>25500</v>
      </c>
      <c r="K392" s="13">
        <v>17</v>
      </c>
      <c r="L392" t="s">
        <v>1571</v>
      </c>
    </row>
    <row r="393" spans="3:12">
      <c r="C393" s="11" t="s">
        <v>1563</v>
      </c>
      <c r="D393" s="12">
        <v>6000</v>
      </c>
      <c r="E393" s="13">
        <v>4</v>
      </c>
      <c r="F393" s="13" t="s">
        <v>289</v>
      </c>
      <c r="G393" s="31"/>
      <c r="I393" s="56" t="s">
        <v>1545</v>
      </c>
      <c r="J393" s="12">
        <v>2300</v>
      </c>
      <c r="K393" s="13">
        <v>1</v>
      </c>
      <c r="L393" t="s">
        <v>1571</v>
      </c>
    </row>
    <row r="394" spans="3:12">
      <c r="C394" s="11" t="s">
        <v>1557</v>
      </c>
      <c r="D394" s="12">
        <v>1650</v>
      </c>
      <c r="E394" s="13">
        <v>1</v>
      </c>
      <c r="F394" s="13">
        <v>2000</v>
      </c>
      <c r="G394" s="31"/>
      <c r="I394" s="56" t="s">
        <v>1546</v>
      </c>
      <c r="J394" s="13">
        <v>500</v>
      </c>
      <c r="K394" s="13">
        <v>1</v>
      </c>
      <c r="L394" t="s">
        <v>1571</v>
      </c>
    </row>
    <row r="395" spans="3:12">
      <c r="I395" s="56" t="s">
        <v>1547</v>
      </c>
      <c r="J395" s="12">
        <v>19500</v>
      </c>
      <c r="K395" s="13">
        <v>13</v>
      </c>
      <c r="L395" t="s">
        <v>1572</v>
      </c>
    </row>
    <row r="396" spans="3:12">
      <c r="C396" s="56" t="s">
        <v>1562</v>
      </c>
      <c r="D396" s="12">
        <v>3900</v>
      </c>
      <c r="E396" s="13">
        <v>3</v>
      </c>
      <c r="F396" s="13">
        <v>2001</v>
      </c>
      <c r="G396" s="31"/>
      <c r="I396" s="56" t="s">
        <v>1547</v>
      </c>
      <c r="J396" s="12">
        <v>9200</v>
      </c>
      <c r="K396" s="13">
        <v>4</v>
      </c>
      <c r="L396" t="s">
        <v>1572</v>
      </c>
    </row>
    <row r="397" spans="3:12">
      <c r="C397" s="56" t="s">
        <v>1543</v>
      </c>
      <c r="D397" s="12">
        <v>1000</v>
      </c>
      <c r="E397" s="13">
        <v>2</v>
      </c>
      <c r="F397" s="13" t="s">
        <v>47</v>
      </c>
      <c r="G397" s="31"/>
      <c r="I397" s="56" t="s">
        <v>1547</v>
      </c>
      <c r="J397" s="12">
        <v>7500</v>
      </c>
      <c r="K397" s="13">
        <v>5</v>
      </c>
      <c r="L397" t="s">
        <v>1572</v>
      </c>
    </row>
    <row r="398" spans="3:12">
      <c r="C398" s="56" t="s">
        <v>1565</v>
      </c>
      <c r="D398" s="12">
        <v>1500</v>
      </c>
      <c r="E398" s="13">
        <v>3</v>
      </c>
      <c r="F398" s="13">
        <v>2000</v>
      </c>
      <c r="G398" s="31"/>
      <c r="I398" s="56" t="s">
        <v>1547</v>
      </c>
      <c r="J398" s="12">
        <v>1000</v>
      </c>
      <c r="K398" s="13">
        <v>4</v>
      </c>
      <c r="L398" t="s">
        <v>1572</v>
      </c>
    </row>
    <row r="399" spans="3:12">
      <c r="C399" s="56" t="s">
        <v>1546</v>
      </c>
      <c r="D399" s="13">
        <v>500</v>
      </c>
      <c r="E399" s="13">
        <v>1</v>
      </c>
      <c r="F399" s="13" t="s">
        <v>191</v>
      </c>
      <c r="G399" s="31"/>
      <c r="I399" s="56" t="s">
        <v>1548</v>
      </c>
      <c r="J399" s="12">
        <v>1500</v>
      </c>
      <c r="K399" s="13">
        <v>1</v>
      </c>
    </row>
    <row r="400" spans="3:12">
      <c r="C400" s="56" t="s">
        <v>1569</v>
      </c>
      <c r="D400" s="12">
        <v>20000</v>
      </c>
      <c r="E400" s="13">
        <v>10</v>
      </c>
      <c r="F400" s="13">
        <v>2006</v>
      </c>
      <c r="G400" s="31"/>
      <c r="I400" s="56" t="s">
        <v>1548</v>
      </c>
      <c r="J400" s="13">
        <v>500</v>
      </c>
      <c r="K400" s="13">
        <v>1</v>
      </c>
    </row>
    <row r="401" spans="3:12">
      <c r="I401" s="56" t="s">
        <v>1549</v>
      </c>
      <c r="J401" s="13">
        <v>500</v>
      </c>
      <c r="K401" s="13">
        <v>1</v>
      </c>
    </row>
    <row r="402" spans="3:12">
      <c r="C402" s="56" t="s">
        <v>1551</v>
      </c>
      <c r="D402" s="13">
        <v>800</v>
      </c>
      <c r="E402" s="13">
        <v>1</v>
      </c>
      <c r="F402" s="13">
        <v>2000</v>
      </c>
      <c r="G402" s="31"/>
      <c r="I402" s="56" t="s">
        <v>1551</v>
      </c>
      <c r="J402" s="12">
        <v>12000</v>
      </c>
      <c r="K402" s="13">
        <v>4</v>
      </c>
      <c r="L402" t="s">
        <v>1572</v>
      </c>
    </row>
    <row r="403" spans="3:12">
      <c r="C403" s="56" t="s">
        <v>1564</v>
      </c>
      <c r="D403" s="12">
        <v>8500</v>
      </c>
      <c r="E403" s="13">
        <v>17</v>
      </c>
      <c r="F403" s="13">
        <v>2000</v>
      </c>
      <c r="G403" s="31"/>
      <c r="I403" s="56" t="s">
        <v>1551</v>
      </c>
      <c r="J403" s="12">
        <v>6000</v>
      </c>
      <c r="K403" s="13">
        <v>3</v>
      </c>
      <c r="L403" t="s">
        <v>1572</v>
      </c>
    </row>
    <row r="404" spans="3:12">
      <c r="C404" s="56" t="s">
        <v>1567</v>
      </c>
      <c r="D404" s="13">
        <v>800</v>
      </c>
      <c r="E404" s="13">
        <v>1</v>
      </c>
      <c r="F404" s="13">
        <v>2008</v>
      </c>
      <c r="G404" s="31"/>
      <c r="I404" s="56" t="s">
        <v>1551</v>
      </c>
      <c r="J404" s="12">
        <v>4000</v>
      </c>
      <c r="K404" s="13">
        <v>4</v>
      </c>
      <c r="L404" t="s">
        <v>1572</v>
      </c>
    </row>
    <row r="405" spans="3:12">
      <c r="C405" s="56" t="s">
        <v>1556</v>
      </c>
      <c r="D405" s="12">
        <v>1200</v>
      </c>
      <c r="E405" s="13">
        <v>2</v>
      </c>
      <c r="F405" s="13">
        <v>2000</v>
      </c>
      <c r="G405" s="31"/>
      <c r="I405" s="56" t="s">
        <v>1551</v>
      </c>
      <c r="J405" s="12">
        <v>3600</v>
      </c>
      <c r="K405" s="13">
        <v>3</v>
      </c>
      <c r="L405" t="s">
        <v>1572</v>
      </c>
    </row>
    <row r="406" spans="3:12">
      <c r="C406" s="56" t="s">
        <v>1218</v>
      </c>
      <c r="D406" s="12">
        <v>4000</v>
      </c>
      <c r="E406" s="13">
        <v>8</v>
      </c>
      <c r="F406" s="13">
        <v>1998</v>
      </c>
      <c r="G406" s="31"/>
      <c r="I406" s="56" t="s">
        <v>1551</v>
      </c>
      <c r="J406" s="13">
        <v>800</v>
      </c>
      <c r="K406" s="13">
        <v>1</v>
      </c>
      <c r="L406" t="s">
        <v>1572</v>
      </c>
    </row>
    <row r="407" spans="3:12">
      <c r="C407" s="56" t="s">
        <v>1428</v>
      </c>
      <c r="D407" s="13">
        <v>400</v>
      </c>
      <c r="E407" s="13">
        <v>4</v>
      </c>
      <c r="F407" s="13">
        <v>2000</v>
      </c>
      <c r="G407" s="31"/>
      <c r="I407" s="56" t="s">
        <v>1550</v>
      </c>
      <c r="J407" s="12">
        <v>4620</v>
      </c>
      <c r="K407" s="13">
        <v>7</v>
      </c>
    </row>
    <row r="408" spans="3:12">
      <c r="I408" s="56" t="s">
        <v>1550</v>
      </c>
      <c r="J408" s="12">
        <v>1000</v>
      </c>
      <c r="K408" s="13">
        <v>2</v>
      </c>
    </row>
    <row r="409" spans="3:12">
      <c r="C409" s="56" t="s">
        <v>1563</v>
      </c>
      <c r="D409" s="12">
        <v>3000</v>
      </c>
      <c r="E409" s="13">
        <v>2</v>
      </c>
      <c r="F409" s="13" t="s">
        <v>289</v>
      </c>
      <c r="G409" s="31"/>
      <c r="I409" s="56" t="s">
        <v>10739</v>
      </c>
      <c r="J409" s="12">
        <v>3450</v>
      </c>
      <c r="K409" s="13">
        <v>1</v>
      </c>
    </row>
    <row r="410" spans="3:12">
      <c r="C410" s="56" t="s">
        <v>1430</v>
      </c>
      <c r="D410" s="12">
        <v>5250</v>
      </c>
      <c r="E410" s="13">
        <v>7</v>
      </c>
      <c r="F410" s="13">
        <v>2001</v>
      </c>
      <c r="G410" s="31"/>
      <c r="I410" s="56" t="s">
        <v>1552</v>
      </c>
      <c r="J410" s="13">
        <v>660</v>
      </c>
      <c r="K410" s="13">
        <v>1</v>
      </c>
    </row>
    <row r="411" spans="3:12">
      <c r="C411" s="56" t="s">
        <v>1568</v>
      </c>
      <c r="D411" s="12">
        <v>6000</v>
      </c>
      <c r="E411" s="13">
        <v>10</v>
      </c>
      <c r="F411" s="13" t="s">
        <v>271</v>
      </c>
      <c r="G411" s="31"/>
      <c r="I411" s="56" t="s">
        <v>1553</v>
      </c>
      <c r="J411" s="12">
        <v>2300</v>
      </c>
      <c r="K411" s="13">
        <v>1</v>
      </c>
    </row>
    <row r="412" spans="3:12">
      <c r="C412" s="56" t="s">
        <v>1555</v>
      </c>
      <c r="D412" s="12">
        <v>3000</v>
      </c>
      <c r="E412" s="13">
        <v>2</v>
      </c>
      <c r="F412" s="13" t="s">
        <v>47</v>
      </c>
      <c r="G412" s="31"/>
      <c r="I412" s="56" t="s">
        <v>1554</v>
      </c>
      <c r="J412" s="12">
        <v>3000</v>
      </c>
      <c r="K412" s="13">
        <v>2</v>
      </c>
    </row>
    <row r="413" spans="3:12">
      <c r="C413" s="56" t="s">
        <v>1437</v>
      </c>
      <c r="D413" s="13">
        <v>600</v>
      </c>
      <c r="E413" s="13">
        <v>1</v>
      </c>
      <c r="F413" s="13">
        <v>2000</v>
      </c>
      <c r="G413" s="31"/>
      <c r="I413" s="56" t="s">
        <v>1555</v>
      </c>
      <c r="J413" s="12">
        <v>11700</v>
      </c>
      <c r="K413" s="13">
        <v>13</v>
      </c>
      <c r="L413" t="s">
        <v>1572</v>
      </c>
    </row>
    <row r="414" spans="3:12">
      <c r="C414" s="56" t="s">
        <v>1521</v>
      </c>
      <c r="D414" s="12">
        <v>1700</v>
      </c>
      <c r="E414" s="13">
        <v>2</v>
      </c>
      <c r="F414" s="13">
        <v>2003</v>
      </c>
      <c r="G414" s="31"/>
      <c r="I414" s="56" t="s">
        <v>1555</v>
      </c>
      <c r="J414" s="12">
        <v>8000</v>
      </c>
      <c r="K414" s="13">
        <v>4</v>
      </c>
      <c r="L414" t="s">
        <v>1572</v>
      </c>
    </row>
    <row r="415" spans="3:12">
      <c r="I415" s="56" t="s">
        <v>1555</v>
      </c>
      <c r="J415" s="12">
        <v>6000</v>
      </c>
      <c r="K415" s="13">
        <v>12</v>
      </c>
      <c r="L415" t="s">
        <v>1572</v>
      </c>
    </row>
    <row r="416" spans="3:12">
      <c r="I416" s="56" t="s">
        <v>1555</v>
      </c>
      <c r="J416" s="12">
        <v>6000</v>
      </c>
      <c r="K416" s="13">
        <v>3</v>
      </c>
      <c r="L416" t="s">
        <v>1572</v>
      </c>
    </row>
    <row r="417" spans="3:12">
      <c r="I417" s="56" t="s">
        <v>1555</v>
      </c>
      <c r="J417" s="12">
        <v>6000</v>
      </c>
      <c r="K417" s="13">
        <v>3</v>
      </c>
      <c r="L417" t="s">
        <v>1572</v>
      </c>
    </row>
    <row r="418" spans="3:12">
      <c r="C418" s="56" t="s">
        <v>1564</v>
      </c>
      <c r="D418" s="12">
        <v>15000</v>
      </c>
      <c r="E418" s="13">
        <v>10</v>
      </c>
      <c r="F418" s="13" t="s">
        <v>224</v>
      </c>
      <c r="G418" s="31"/>
      <c r="I418" s="56" t="s">
        <v>1555</v>
      </c>
      <c r="J418" s="12">
        <v>4200</v>
      </c>
      <c r="K418" s="13">
        <v>7</v>
      </c>
      <c r="L418" t="s">
        <v>1572</v>
      </c>
    </row>
    <row r="419" spans="3:12">
      <c r="I419" s="56" t="s">
        <v>1555</v>
      </c>
      <c r="J419" s="12">
        <v>3000</v>
      </c>
      <c r="K419" s="13">
        <v>4</v>
      </c>
      <c r="L419" t="s">
        <v>1572</v>
      </c>
    </row>
    <row r="420" spans="3:12">
      <c r="I420" s="56" t="s">
        <v>1555</v>
      </c>
      <c r="J420" s="12">
        <v>3000</v>
      </c>
      <c r="K420" s="13">
        <v>2</v>
      </c>
      <c r="L420" t="s">
        <v>1572</v>
      </c>
    </row>
    <row r="421" spans="3:12">
      <c r="C421" s="56" t="s">
        <v>1556</v>
      </c>
      <c r="D421" s="12">
        <v>2400</v>
      </c>
      <c r="E421" s="13">
        <v>3</v>
      </c>
      <c r="F421" s="13">
        <v>2006</v>
      </c>
      <c r="G421" s="31"/>
      <c r="I421" s="56" t="s">
        <v>1555</v>
      </c>
      <c r="J421" s="13">
        <v>900</v>
      </c>
      <c r="K421" s="13">
        <v>1</v>
      </c>
      <c r="L421" t="s">
        <v>1572</v>
      </c>
    </row>
    <row r="422" spans="3:12">
      <c r="I422" s="56" t="s">
        <v>1555</v>
      </c>
      <c r="J422" s="13">
        <v>900</v>
      </c>
      <c r="K422" s="13">
        <v>1</v>
      </c>
      <c r="L422" t="s">
        <v>1572</v>
      </c>
    </row>
    <row r="423" spans="3:12">
      <c r="C423" s="56" t="s">
        <v>1539</v>
      </c>
      <c r="D423" s="13">
        <v>300</v>
      </c>
      <c r="E423" s="13">
        <v>1</v>
      </c>
      <c r="F423" s="13">
        <v>2000</v>
      </c>
      <c r="G423" s="31"/>
      <c r="I423" s="56" t="s">
        <v>1555</v>
      </c>
      <c r="J423" s="13">
        <v>600</v>
      </c>
      <c r="K423" s="13">
        <v>1</v>
      </c>
      <c r="L423" t="s">
        <v>1572</v>
      </c>
    </row>
    <row r="424" spans="3:12">
      <c r="C424" s="56" t="s">
        <v>1555</v>
      </c>
      <c r="D424" s="12">
        <v>8000</v>
      </c>
      <c r="E424" s="13">
        <v>4</v>
      </c>
      <c r="F424" s="13">
        <v>2004</v>
      </c>
      <c r="G424" s="31"/>
      <c r="I424" s="56" t="s">
        <v>1556</v>
      </c>
      <c r="J424" s="12">
        <v>2400</v>
      </c>
      <c r="K424" s="13">
        <v>3</v>
      </c>
    </row>
    <row r="425" spans="3:12">
      <c r="I425" s="56" t="s">
        <v>1556</v>
      </c>
      <c r="J425" s="12">
        <v>2300</v>
      </c>
      <c r="K425" s="13">
        <v>1</v>
      </c>
    </row>
    <row r="426" spans="3:12">
      <c r="C426" s="56" t="s">
        <v>1556</v>
      </c>
      <c r="D426" s="12">
        <v>2300</v>
      </c>
      <c r="E426" s="13">
        <v>1</v>
      </c>
      <c r="F426" s="13">
        <v>2012</v>
      </c>
      <c r="G426" s="31"/>
      <c r="I426" s="56" t="s">
        <v>1556</v>
      </c>
      <c r="J426" s="12">
        <v>1200</v>
      </c>
      <c r="K426" s="13">
        <v>2</v>
      </c>
    </row>
    <row r="427" spans="3:12">
      <c r="C427" s="56" t="s">
        <v>1551</v>
      </c>
      <c r="D427" s="12">
        <v>3600</v>
      </c>
      <c r="E427" s="13">
        <v>3</v>
      </c>
      <c r="F427" s="13">
        <v>2000</v>
      </c>
      <c r="G427" s="31"/>
      <c r="I427" s="56" t="s">
        <v>1557</v>
      </c>
      <c r="J427" s="12">
        <v>1650</v>
      </c>
      <c r="K427" s="13">
        <v>1</v>
      </c>
    </row>
    <row r="428" spans="3:12">
      <c r="I428" s="56" t="s">
        <v>1558</v>
      </c>
      <c r="J428" s="12">
        <v>3000</v>
      </c>
      <c r="K428" s="13">
        <v>2</v>
      </c>
    </row>
    <row r="429" spans="3:12">
      <c r="I429" s="56" t="s">
        <v>1559</v>
      </c>
      <c r="J429" s="12">
        <v>1500</v>
      </c>
      <c r="K429" s="13">
        <v>1</v>
      </c>
    </row>
    <row r="430" spans="3:12">
      <c r="C430" s="56" t="s">
        <v>1511</v>
      </c>
      <c r="D430" s="13">
        <v>800</v>
      </c>
      <c r="E430" s="13">
        <v>2</v>
      </c>
      <c r="F430" s="13">
        <v>1996</v>
      </c>
      <c r="G430" s="31"/>
      <c r="I430" s="56" t="s">
        <v>1561</v>
      </c>
      <c r="J430" s="12">
        <v>17000</v>
      </c>
      <c r="K430" s="13">
        <v>17</v>
      </c>
      <c r="L430" t="s">
        <v>1572</v>
      </c>
    </row>
    <row r="431" spans="3:12">
      <c r="I431" s="56" t="s">
        <v>1561</v>
      </c>
      <c r="J431" s="12">
        <v>12000</v>
      </c>
      <c r="K431" s="13">
        <v>6</v>
      </c>
      <c r="L431" t="s">
        <v>1572</v>
      </c>
    </row>
    <row r="432" spans="3:12">
      <c r="I432" s="56" t="s">
        <v>1562</v>
      </c>
      <c r="J432" s="12">
        <v>3900</v>
      </c>
      <c r="K432" s="13">
        <v>3</v>
      </c>
      <c r="L432" t="s">
        <v>1571</v>
      </c>
    </row>
    <row r="433" spans="3:12">
      <c r="I433" s="56" t="s">
        <v>1562</v>
      </c>
      <c r="J433" s="13">
        <v>500</v>
      </c>
      <c r="K433" s="13">
        <v>1</v>
      </c>
      <c r="L433" t="s">
        <v>1571</v>
      </c>
    </row>
    <row r="434" spans="3:12">
      <c r="I434" s="56" t="s">
        <v>1563</v>
      </c>
      <c r="J434" s="12">
        <v>6000</v>
      </c>
      <c r="K434" s="13">
        <v>4</v>
      </c>
      <c r="L434" t="s">
        <v>1571</v>
      </c>
    </row>
    <row r="435" spans="3:12">
      <c r="I435" s="56" t="s">
        <v>1563</v>
      </c>
      <c r="J435" s="12">
        <v>4000</v>
      </c>
      <c r="K435" s="13">
        <v>2</v>
      </c>
      <c r="L435" t="s">
        <v>1571</v>
      </c>
    </row>
    <row r="436" spans="3:12">
      <c r="I436" s="56" t="s">
        <v>1563</v>
      </c>
      <c r="J436" s="12">
        <v>3000</v>
      </c>
      <c r="K436" s="13">
        <v>2</v>
      </c>
      <c r="L436" t="s">
        <v>1571</v>
      </c>
    </row>
    <row r="437" spans="3:12">
      <c r="I437" s="56" t="s">
        <v>1563</v>
      </c>
      <c r="J437" s="12">
        <v>3000</v>
      </c>
      <c r="K437" s="13">
        <v>2</v>
      </c>
      <c r="L437" t="s">
        <v>1571</v>
      </c>
    </row>
    <row r="438" spans="3:12">
      <c r="C438" s="56" t="s">
        <v>1555</v>
      </c>
      <c r="D438" s="12">
        <v>4200</v>
      </c>
      <c r="E438" s="13">
        <v>7</v>
      </c>
      <c r="F438" s="13" t="s">
        <v>47</v>
      </c>
      <c r="G438" s="31"/>
      <c r="I438" s="56" t="s">
        <v>1563</v>
      </c>
      <c r="J438" s="12">
        <v>2000</v>
      </c>
      <c r="K438" s="13">
        <v>1</v>
      </c>
      <c r="L438" t="s">
        <v>1571</v>
      </c>
    </row>
    <row r="439" spans="3:12">
      <c r="I439" s="56" t="s">
        <v>10740</v>
      </c>
      <c r="J439" s="13">
        <v>800</v>
      </c>
      <c r="K439" s="13">
        <v>1</v>
      </c>
    </row>
    <row r="440" spans="3:12">
      <c r="C440" s="56" t="s">
        <v>1467</v>
      </c>
      <c r="D440" s="12">
        <v>20000</v>
      </c>
      <c r="E440" s="13">
        <v>10</v>
      </c>
      <c r="F440" s="13">
        <v>2001</v>
      </c>
      <c r="G440" s="31"/>
      <c r="I440" s="56" t="s">
        <v>1564</v>
      </c>
      <c r="J440" s="12">
        <v>15000</v>
      </c>
      <c r="K440" s="13">
        <v>10</v>
      </c>
      <c r="L440" t="s">
        <v>1571</v>
      </c>
    </row>
    <row r="441" spans="3:12">
      <c r="C441" s="56" t="s">
        <v>1558</v>
      </c>
      <c r="D441" s="12">
        <v>3000</v>
      </c>
      <c r="E441" s="13">
        <v>2</v>
      </c>
      <c r="F441" s="13">
        <v>2000</v>
      </c>
      <c r="G441" s="31"/>
      <c r="I441" s="56" t="s">
        <v>1564</v>
      </c>
      <c r="J441" s="12">
        <v>9000</v>
      </c>
      <c r="K441" s="13">
        <v>6</v>
      </c>
      <c r="L441" t="s">
        <v>1571</v>
      </c>
    </row>
    <row r="442" spans="3:12">
      <c r="I442" s="56" t="s">
        <v>1564</v>
      </c>
      <c r="J442" s="12">
        <v>8500</v>
      </c>
      <c r="K442" s="13">
        <v>17</v>
      </c>
      <c r="L442" t="s">
        <v>1571</v>
      </c>
    </row>
    <row r="443" spans="3:12">
      <c r="I443" s="56" t="s">
        <v>1567</v>
      </c>
      <c r="J443" s="13">
        <v>800</v>
      </c>
      <c r="K443" s="13">
        <v>1</v>
      </c>
    </row>
    <row r="444" spans="3:12">
      <c r="C444" s="56" t="s">
        <v>1551</v>
      </c>
      <c r="D444" s="12">
        <v>4000</v>
      </c>
      <c r="E444" s="13">
        <v>4</v>
      </c>
      <c r="F444" s="13">
        <v>2000</v>
      </c>
      <c r="G444" s="31"/>
      <c r="I444" s="56" t="s">
        <v>1565</v>
      </c>
      <c r="J444" s="12">
        <v>27000</v>
      </c>
      <c r="K444" s="13">
        <v>18</v>
      </c>
      <c r="L444" t="s">
        <v>1571</v>
      </c>
    </row>
    <row r="445" spans="3:12">
      <c r="C445" s="56" t="s">
        <v>1443</v>
      </c>
      <c r="D445" s="12">
        <v>1000</v>
      </c>
      <c r="E445" s="13">
        <v>2</v>
      </c>
      <c r="F445" s="13">
        <v>2000</v>
      </c>
      <c r="G445" s="31"/>
      <c r="I445" s="56" t="s">
        <v>1565</v>
      </c>
      <c r="J445" s="12">
        <v>2250</v>
      </c>
      <c r="K445" s="13">
        <v>3</v>
      </c>
      <c r="L445" t="s">
        <v>1571</v>
      </c>
    </row>
    <row r="446" spans="3:12">
      <c r="I446" s="56" t="s">
        <v>1565</v>
      </c>
      <c r="J446" s="12">
        <v>1500</v>
      </c>
      <c r="K446" s="13">
        <v>3</v>
      </c>
      <c r="L446" t="s">
        <v>1571</v>
      </c>
    </row>
    <row r="447" spans="3:12">
      <c r="C447" s="56" t="s">
        <v>1469</v>
      </c>
      <c r="D447" s="12">
        <v>1600</v>
      </c>
      <c r="E447" s="13">
        <v>4</v>
      </c>
      <c r="F447" s="13">
        <v>2000</v>
      </c>
      <c r="G447" s="31"/>
      <c r="I447" s="56" t="s">
        <v>1565</v>
      </c>
      <c r="J447" s="13">
        <v>750</v>
      </c>
      <c r="K447" s="13">
        <v>1</v>
      </c>
      <c r="L447" t="s">
        <v>1571</v>
      </c>
    </row>
    <row r="448" spans="3:12">
      <c r="C448" s="56" t="s">
        <v>1506</v>
      </c>
      <c r="D448" s="12">
        <v>1800</v>
      </c>
      <c r="E448" s="13">
        <v>1</v>
      </c>
      <c r="F448" s="13">
        <v>2002</v>
      </c>
      <c r="G448" s="31"/>
      <c r="I448" s="56" t="s">
        <v>1566</v>
      </c>
      <c r="J448" s="13">
        <v>200</v>
      </c>
      <c r="K448" s="13">
        <v>1</v>
      </c>
    </row>
    <row r="449" spans="3:12">
      <c r="I449" s="56" t="s">
        <v>1568</v>
      </c>
      <c r="J449" s="12">
        <v>6000</v>
      </c>
      <c r="K449" s="13">
        <v>10</v>
      </c>
      <c r="L449" t="s">
        <v>1572</v>
      </c>
    </row>
    <row r="450" spans="3:12">
      <c r="C450" s="56" t="s">
        <v>1521</v>
      </c>
      <c r="D450" s="12">
        <v>12000</v>
      </c>
      <c r="E450" s="13">
        <v>8</v>
      </c>
      <c r="F450" s="13">
        <v>2001</v>
      </c>
      <c r="G450" s="31"/>
      <c r="I450" s="56" t="s">
        <v>1569</v>
      </c>
      <c r="J450" s="12">
        <v>20000</v>
      </c>
      <c r="K450" s="13">
        <v>10</v>
      </c>
      <c r="L450" t="s">
        <v>1572</v>
      </c>
    </row>
    <row r="451" spans="3:12">
      <c r="I451" s="56" t="s">
        <v>1569</v>
      </c>
      <c r="J451" s="12">
        <v>20000</v>
      </c>
      <c r="K451" s="13">
        <v>10</v>
      </c>
      <c r="L451" t="s">
        <v>1572</v>
      </c>
    </row>
    <row r="452" spans="3:12">
      <c r="C452" s="56" t="s">
        <v>1433</v>
      </c>
      <c r="D452" s="12">
        <v>2500</v>
      </c>
      <c r="E452" s="13">
        <v>1</v>
      </c>
      <c r="F452" s="13" t="s">
        <v>183</v>
      </c>
      <c r="G452" s="31"/>
      <c r="I452" s="56" t="s">
        <v>1569</v>
      </c>
      <c r="J452" s="12">
        <v>8250</v>
      </c>
      <c r="K452" s="13">
        <v>5</v>
      </c>
      <c r="L452" t="s">
        <v>1572</v>
      </c>
    </row>
    <row r="453" spans="3:12">
      <c r="C453" s="56" t="s">
        <v>1466</v>
      </c>
      <c r="D453" s="12">
        <v>2400</v>
      </c>
      <c r="E453" s="13">
        <v>3</v>
      </c>
      <c r="F453" s="13" t="s">
        <v>121</v>
      </c>
      <c r="G453" s="31"/>
      <c r="I453" s="56" t="s">
        <v>10741</v>
      </c>
      <c r="J453" s="12">
        <v>16100</v>
      </c>
      <c r="K453" s="13">
        <v>7</v>
      </c>
      <c r="L453" t="s">
        <v>1572</v>
      </c>
    </row>
    <row r="454" spans="3:12">
      <c r="I454" s="56" t="s">
        <v>10741</v>
      </c>
      <c r="J454" s="12">
        <v>4000</v>
      </c>
      <c r="K454" s="13">
        <v>2</v>
      </c>
      <c r="L454" t="s">
        <v>1572</v>
      </c>
    </row>
    <row r="455" spans="3:12">
      <c r="C455" s="56" t="s">
        <v>1506</v>
      </c>
      <c r="D455" s="12">
        <v>2300</v>
      </c>
      <c r="E455" s="13">
        <v>1</v>
      </c>
      <c r="F455" s="13" t="s">
        <v>52</v>
      </c>
      <c r="G455" s="31"/>
    </row>
  </sheetData>
  <autoFilter ref="C10:L455" xr:uid="{BAF93488-32D4-E542-840F-AB64CFE7F348}">
    <sortState ref="C11:L455">
      <sortCondition ref="I10:I455"/>
    </sortState>
  </autoFilter>
  <hyperlinks>
    <hyperlink ref="C14" r:id="rId1" xr:uid="{00000000-0004-0000-0400-000000000000}"/>
    <hyperlink ref="C13" r:id="rId2" xr:uid="{00000000-0004-0000-0400-000001000000}"/>
    <hyperlink ref="C82" r:id="rId3" xr:uid="{00000000-0004-0000-0400-000002000000}"/>
    <hyperlink ref="C85" r:id="rId4" xr:uid="{00000000-0004-0000-0400-000003000000}"/>
    <hyperlink ref="C75" r:id="rId5" xr:uid="{00000000-0004-0000-0400-000004000000}"/>
    <hyperlink ref="C27" r:id="rId6" xr:uid="{00000000-0004-0000-0400-000005000000}"/>
    <hyperlink ref="C20" r:id="rId7" xr:uid="{00000000-0004-0000-0400-000006000000}"/>
    <hyperlink ref="C348" r:id="rId8" xr:uid="{00000000-0004-0000-0400-000007000000}"/>
    <hyperlink ref="C21" r:id="rId9" xr:uid="{00000000-0004-0000-0400-000008000000}"/>
    <hyperlink ref="C142" r:id="rId10" xr:uid="{00000000-0004-0000-0400-000009000000}"/>
    <hyperlink ref="C132" r:id="rId11" xr:uid="{00000000-0004-0000-0400-00000A000000}"/>
    <hyperlink ref="C54" r:id="rId12" xr:uid="{00000000-0004-0000-0400-00000B000000}"/>
    <hyperlink ref="C33" r:id="rId13" xr:uid="{00000000-0004-0000-0400-00000C000000}"/>
    <hyperlink ref="C305" r:id="rId14" xr:uid="{00000000-0004-0000-0400-00000D000000}"/>
    <hyperlink ref="C28" r:id="rId15" xr:uid="{00000000-0004-0000-0400-00000E000000}"/>
    <hyperlink ref="C117" r:id="rId16" xr:uid="{00000000-0004-0000-0400-00000F000000}"/>
    <hyperlink ref="C36" r:id="rId17" xr:uid="{00000000-0004-0000-0400-000010000000}"/>
    <hyperlink ref="C58" r:id="rId18" xr:uid="{00000000-0004-0000-0400-000011000000}"/>
    <hyperlink ref="C39" r:id="rId19" xr:uid="{00000000-0004-0000-0400-000012000000}"/>
    <hyperlink ref="C172" r:id="rId20" xr:uid="{00000000-0004-0000-0400-000013000000}"/>
    <hyperlink ref="C64" r:id="rId21" xr:uid="{00000000-0004-0000-0400-000014000000}"/>
    <hyperlink ref="C146" r:id="rId22" xr:uid="{00000000-0004-0000-0400-000015000000}"/>
    <hyperlink ref="C18" r:id="rId23" xr:uid="{00000000-0004-0000-0400-000016000000}"/>
    <hyperlink ref="C44" r:id="rId24" xr:uid="{00000000-0004-0000-0400-000017000000}"/>
    <hyperlink ref="C94" r:id="rId25" xr:uid="{00000000-0004-0000-0400-000018000000}"/>
    <hyperlink ref="C49" r:id="rId26" xr:uid="{00000000-0004-0000-0400-000019000000}"/>
    <hyperlink ref="C52" r:id="rId27" xr:uid="{00000000-0004-0000-0400-00001A000000}"/>
    <hyperlink ref="C40" r:id="rId28" xr:uid="{00000000-0004-0000-0400-00001B000000}"/>
    <hyperlink ref="C74" r:id="rId29" xr:uid="{00000000-0004-0000-0400-00001C000000}"/>
    <hyperlink ref="C115" r:id="rId30" xr:uid="{00000000-0004-0000-0400-00001D000000}"/>
    <hyperlink ref="C61" r:id="rId31" xr:uid="{00000000-0004-0000-0400-00001E000000}"/>
    <hyperlink ref="C46" r:id="rId32" xr:uid="{00000000-0004-0000-0400-00001F000000}"/>
    <hyperlink ref="C68" r:id="rId33" xr:uid="{00000000-0004-0000-0400-000020000000}"/>
    <hyperlink ref="C59" r:id="rId34" xr:uid="{00000000-0004-0000-0400-000021000000}"/>
    <hyperlink ref="C138" r:id="rId35" xr:uid="{00000000-0004-0000-0400-000022000000}"/>
    <hyperlink ref="C97" r:id="rId36" xr:uid="{00000000-0004-0000-0400-000023000000}"/>
    <hyperlink ref="C98" r:id="rId37" xr:uid="{00000000-0004-0000-0400-000024000000}"/>
    <hyperlink ref="C51" r:id="rId38" xr:uid="{00000000-0004-0000-0400-000025000000}"/>
    <hyperlink ref="C255" r:id="rId39" xr:uid="{00000000-0004-0000-0400-000026000000}"/>
    <hyperlink ref="C78" r:id="rId40" xr:uid="{00000000-0004-0000-0400-000027000000}"/>
    <hyperlink ref="C60" r:id="rId41" xr:uid="{00000000-0004-0000-0400-000028000000}"/>
    <hyperlink ref="C57" r:id="rId42" xr:uid="{00000000-0004-0000-0400-000029000000}"/>
    <hyperlink ref="C104" r:id="rId43" xr:uid="{00000000-0004-0000-0400-00002A000000}"/>
    <hyperlink ref="C76" r:id="rId44" xr:uid="{00000000-0004-0000-0400-00002B000000}"/>
    <hyperlink ref="C240" r:id="rId45" xr:uid="{00000000-0004-0000-0400-00002C000000}"/>
    <hyperlink ref="C190" r:id="rId46" xr:uid="{00000000-0004-0000-0400-00002D000000}"/>
    <hyperlink ref="C65" r:id="rId47" xr:uid="{00000000-0004-0000-0400-00002E000000}"/>
    <hyperlink ref="C63" r:id="rId48" xr:uid="{00000000-0004-0000-0400-00002F000000}"/>
    <hyperlink ref="C122" r:id="rId49" xr:uid="{00000000-0004-0000-0400-000030000000}"/>
    <hyperlink ref="C66" r:id="rId50" xr:uid="{00000000-0004-0000-0400-000031000000}"/>
    <hyperlink ref="C53" r:id="rId51" xr:uid="{00000000-0004-0000-0400-000032000000}"/>
    <hyperlink ref="C239" r:id="rId52" xr:uid="{00000000-0004-0000-0400-000033000000}"/>
    <hyperlink ref="C103" r:id="rId53" xr:uid="{00000000-0004-0000-0400-000034000000}"/>
    <hyperlink ref="C67" r:id="rId54" xr:uid="{00000000-0004-0000-0400-000035000000}"/>
    <hyperlink ref="C77" r:id="rId55" xr:uid="{00000000-0004-0000-0400-000036000000}"/>
    <hyperlink ref="C105" r:id="rId56" xr:uid="{00000000-0004-0000-0400-000037000000}"/>
    <hyperlink ref="C353" r:id="rId57" xr:uid="{00000000-0004-0000-0400-000038000000}"/>
    <hyperlink ref="C265" r:id="rId58" xr:uid="{00000000-0004-0000-0400-000039000000}"/>
    <hyperlink ref="C56" r:id="rId59" xr:uid="{00000000-0004-0000-0400-00003A000000}"/>
    <hyperlink ref="C84" r:id="rId60" xr:uid="{00000000-0004-0000-0400-00003B000000}"/>
    <hyperlink ref="C93" r:id="rId61" xr:uid="{00000000-0004-0000-0400-00003C000000}"/>
    <hyperlink ref="C25" r:id="rId62" xr:uid="{00000000-0004-0000-0400-00003D000000}"/>
    <hyperlink ref="C32" r:id="rId63" xr:uid="{00000000-0004-0000-0400-00003E000000}"/>
    <hyperlink ref="C269" r:id="rId64" xr:uid="{00000000-0004-0000-0400-00003F000000}"/>
    <hyperlink ref="C86" r:id="rId65" xr:uid="{00000000-0004-0000-0400-000040000000}"/>
    <hyperlink ref="C164" r:id="rId66" xr:uid="{00000000-0004-0000-0400-000041000000}"/>
    <hyperlink ref="C109" r:id="rId67" xr:uid="{00000000-0004-0000-0400-000042000000}"/>
    <hyperlink ref="C140" r:id="rId68" xr:uid="{00000000-0004-0000-0400-000043000000}"/>
    <hyperlink ref="C26" r:id="rId69" xr:uid="{00000000-0004-0000-0400-000044000000}"/>
    <hyperlink ref="C204" r:id="rId70" xr:uid="{00000000-0004-0000-0400-000045000000}"/>
    <hyperlink ref="C141" r:id="rId71" xr:uid="{00000000-0004-0000-0400-000046000000}"/>
    <hyperlink ref="C162" r:id="rId72" xr:uid="{00000000-0004-0000-0400-000047000000}"/>
    <hyperlink ref="C155" r:id="rId73" xr:uid="{00000000-0004-0000-0400-000048000000}"/>
    <hyperlink ref="C123" r:id="rId74" xr:uid="{00000000-0004-0000-0400-000049000000}"/>
    <hyperlink ref="C242" r:id="rId75" xr:uid="{00000000-0004-0000-0400-00004A000000}"/>
    <hyperlink ref="C91" r:id="rId76" xr:uid="{00000000-0004-0000-0400-00004B000000}"/>
    <hyperlink ref="C126" r:id="rId77" xr:uid="{00000000-0004-0000-0400-00004C000000}"/>
    <hyperlink ref="C92" r:id="rId78" xr:uid="{00000000-0004-0000-0400-00004D000000}"/>
    <hyperlink ref="C205" r:id="rId79" xr:uid="{00000000-0004-0000-0400-00004E000000}"/>
    <hyperlink ref="C108" r:id="rId80" xr:uid="{00000000-0004-0000-0400-00004F000000}"/>
    <hyperlink ref="C119" r:id="rId81" xr:uid="{00000000-0004-0000-0400-000050000000}"/>
    <hyperlink ref="C106" r:id="rId82" xr:uid="{00000000-0004-0000-0400-000051000000}"/>
    <hyperlink ref="C145" r:id="rId83" xr:uid="{00000000-0004-0000-0400-000052000000}"/>
    <hyperlink ref="C237" r:id="rId84" xr:uid="{00000000-0004-0000-0400-000053000000}"/>
    <hyperlink ref="C95" r:id="rId85" xr:uid="{00000000-0004-0000-0400-000054000000}"/>
    <hyperlink ref="C96" r:id="rId86" xr:uid="{00000000-0004-0000-0400-000055000000}"/>
    <hyperlink ref="C216" r:id="rId87" xr:uid="{00000000-0004-0000-0400-000056000000}"/>
    <hyperlink ref="C241" r:id="rId88" xr:uid="{00000000-0004-0000-0400-000057000000}"/>
    <hyperlink ref="C134" r:id="rId89" xr:uid="{00000000-0004-0000-0400-000058000000}"/>
    <hyperlink ref="C111" r:id="rId90" xr:uid="{00000000-0004-0000-0400-000059000000}"/>
    <hyperlink ref="C160" r:id="rId91" xr:uid="{00000000-0004-0000-0400-00005A000000}"/>
    <hyperlink ref="C148" r:id="rId92" xr:uid="{00000000-0004-0000-0400-00005B000000}"/>
    <hyperlink ref="C274" r:id="rId93" xr:uid="{00000000-0004-0000-0400-00005C000000}"/>
    <hyperlink ref="C144" r:id="rId94" xr:uid="{00000000-0004-0000-0400-00005D000000}"/>
    <hyperlink ref="C110" r:id="rId95" xr:uid="{00000000-0004-0000-0400-00005E000000}"/>
    <hyperlink ref="C143" r:id="rId96" xr:uid="{00000000-0004-0000-0400-00005F000000}"/>
    <hyperlink ref="C118" r:id="rId97" xr:uid="{00000000-0004-0000-0400-000060000000}"/>
    <hyperlink ref="C136" r:id="rId98" xr:uid="{00000000-0004-0000-0400-000061000000}"/>
    <hyperlink ref="C129" r:id="rId99" xr:uid="{00000000-0004-0000-0400-000062000000}"/>
    <hyperlink ref="C133" r:id="rId100" xr:uid="{00000000-0004-0000-0400-000063000000}"/>
    <hyperlink ref="C124" r:id="rId101" xr:uid="{00000000-0004-0000-0400-000064000000}"/>
    <hyperlink ref="C163" r:id="rId102" xr:uid="{00000000-0004-0000-0400-000065000000}"/>
    <hyperlink ref="C127" r:id="rId103" xr:uid="{00000000-0004-0000-0400-000066000000}"/>
    <hyperlink ref="C197" r:id="rId104" xr:uid="{00000000-0004-0000-0400-000067000000}"/>
    <hyperlink ref="C180" r:id="rId105" xr:uid="{00000000-0004-0000-0400-000068000000}"/>
    <hyperlink ref="C318" r:id="rId106" xr:uid="{00000000-0004-0000-0400-000069000000}"/>
    <hyperlink ref="C252" r:id="rId107" xr:uid="{00000000-0004-0000-0400-00006A000000}"/>
    <hyperlink ref="C286" r:id="rId108" xr:uid="{00000000-0004-0000-0400-00006B000000}"/>
    <hyperlink ref="C131" r:id="rId109" xr:uid="{00000000-0004-0000-0400-00006C000000}"/>
    <hyperlink ref="C301" r:id="rId110" xr:uid="{00000000-0004-0000-0400-00006D000000}"/>
    <hyperlink ref="C150" r:id="rId111" xr:uid="{00000000-0004-0000-0400-00006E000000}"/>
    <hyperlink ref="C48" r:id="rId112" xr:uid="{00000000-0004-0000-0400-00006F000000}"/>
    <hyperlink ref="C102" r:id="rId113" xr:uid="{00000000-0004-0000-0400-000070000000}"/>
    <hyperlink ref="C259" r:id="rId114" xr:uid="{00000000-0004-0000-0400-000071000000}"/>
    <hyperlink ref="C120" r:id="rId115" xr:uid="{00000000-0004-0000-0400-000072000000}"/>
    <hyperlink ref="C261" r:id="rId116" xr:uid="{00000000-0004-0000-0400-000073000000}"/>
    <hyperlink ref="C121" r:id="rId117" xr:uid="{00000000-0004-0000-0400-000074000000}"/>
    <hyperlink ref="C152" r:id="rId118" xr:uid="{00000000-0004-0000-0400-000075000000}"/>
    <hyperlink ref="C149" r:id="rId119" xr:uid="{00000000-0004-0000-0400-000076000000}"/>
    <hyperlink ref="C125" r:id="rId120" xr:uid="{00000000-0004-0000-0400-000077000000}"/>
    <hyperlink ref="C238" r:id="rId121" xr:uid="{00000000-0004-0000-0400-000078000000}"/>
    <hyperlink ref="C186" r:id="rId122" xr:uid="{00000000-0004-0000-0400-000079000000}"/>
    <hyperlink ref="C171" r:id="rId123" xr:uid="{00000000-0004-0000-0400-00007A000000}"/>
    <hyperlink ref="C114" r:id="rId124" xr:uid="{00000000-0004-0000-0400-00007B000000}"/>
    <hyperlink ref="C47" r:id="rId125" xr:uid="{00000000-0004-0000-0400-00007C000000}"/>
    <hyperlink ref="C151" r:id="rId126" xr:uid="{00000000-0004-0000-0400-00007D000000}"/>
    <hyperlink ref="C183" r:id="rId127" xr:uid="{00000000-0004-0000-0400-00007E000000}"/>
    <hyperlink ref="C385" r:id="rId128" xr:uid="{00000000-0004-0000-0400-00007F000000}"/>
    <hyperlink ref="C294" r:id="rId129" xr:uid="{00000000-0004-0000-0400-000080000000}"/>
    <hyperlink ref="C161" r:id="rId130" xr:uid="{00000000-0004-0000-0400-000081000000}"/>
    <hyperlink ref="C235" r:id="rId131" xr:uid="{00000000-0004-0000-0400-000082000000}"/>
    <hyperlink ref="C281" r:id="rId132" xr:uid="{00000000-0004-0000-0400-000083000000}"/>
    <hyperlink ref="C192" r:id="rId133" xr:uid="{00000000-0004-0000-0400-000084000000}"/>
    <hyperlink ref="C130" r:id="rId134" xr:uid="{00000000-0004-0000-0400-000085000000}"/>
    <hyperlink ref="C407" r:id="rId135" xr:uid="{00000000-0004-0000-0400-000086000000}"/>
    <hyperlink ref="C158" r:id="rId136" xr:uid="{00000000-0004-0000-0400-000087000000}"/>
    <hyperlink ref="C166" r:id="rId137" xr:uid="{00000000-0004-0000-0400-000088000000}"/>
    <hyperlink ref="C410" r:id="rId138" xr:uid="{00000000-0004-0000-0400-000089000000}"/>
    <hyperlink ref="C159" r:id="rId139" xr:uid="{00000000-0004-0000-0400-00008A000000}"/>
    <hyperlink ref="C271" r:id="rId140" xr:uid="{00000000-0004-0000-0400-00008B000000}"/>
    <hyperlink ref="C195" r:id="rId141" xr:uid="{00000000-0004-0000-0400-00008C000000}"/>
    <hyperlink ref="C251" r:id="rId142" xr:uid="{00000000-0004-0000-0400-00008D000000}"/>
    <hyperlink ref="C153" r:id="rId143" xr:uid="{00000000-0004-0000-0400-00008E000000}"/>
    <hyperlink ref="C30" r:id="rId144" xr:uid="{00000000-0004-0000-0400-00008F000000}"/>
    <hyperlink ref="C452" r:id="rId145" xr:uid="{00000000-0004-0000-0400-000090000000}"/>
    <hyperlink ref="C169" r:id="rId146" xr:uid="{00000000-0004-0000-0400-000091000000}"/>
    <hyperlink ref="C173" r:id="rId147" xr:uid="{00000000-0004-0000-0400-000092000000}"/>
    <hyperlink ref="C167" r:id="rId148" xr:uid="{00000000-0004-0000-0400-000093000000}"/>
    <hyperlink ref="C209" r:id="rId149" xr:uid="{00000000-0004-0000-0400-000094000000}"/>
    <hyperlink ref="C165" r:id="rId150" xr:uid="{00000000-0004-0000-0400-000095000000}"/>
    <hyperlink ref="C182" r:id="rId151" xr:uid="{00000000-0004-0000-0400-000096000000}"/>
    <hyperlink ref="C363" r:id="rId152" xr:uid="{00000000-0004-0000-0400-000097000000}"/>
    <hyperlink ref="C178" r:id="rId153" xr:uid="{00000000-0004-0000-0400-000098000000}"/>
    <hyperlink ref="C179" r:id="rId154" xr:uid="{00000000-0004-0000-0400-000099000000}"/>
    <hyperlink ref="C41" r:id="rId155" xr:uid="{00000000-0004-0000-0400-00009A000000}"/>
    <hyperlink ref="C413" r:id="rId156" xr:uid="{00000000-0004-0000-0400-00009B000000}"/>
    <hyperlink ref="C196" r:id="rId157" xr:uid="{00000000-0004-0000-0400-00009C000000}"/>
    <hyperlink ref="C184" r:id="rId158" xr:uid="{00000000-0004-0000-0400-00009D000000}"/>
    <hyperlink ref="C193" r:id="rId159" xr:uid="{00000000-0004-0000-0400-00009E000000}"/>
    <hyperlink ref="C213" r:id="rId160" xr:uid="{00000000-0004-0000-0400-00009F000000}"/>
    <hyperlink ref="C212" r:id="rId161" xr:uid="{00000000-0004-0000-0400-0000A0000000}"/>
    <hyperlink ref="C194" r:id="rId162" xr:uid="{00000000-0004-0000-0400-0000A1000000}"/>
    <hyperlink ref="C298" r:id="rId163" xr:uid="{00000000-0004-0000-0400-0000A2000000}"/>
    <hyperlink ref="C445" r:id="rId164" xr:uid="{00000000-0004-0000-0400-0000A3000000}"/>
    <hyperlink ref="C219" r:id="rId165" xr:uid="{00000000-0004-0000-0400-0000A4000000}"/>
    <hyperlink ref="C177" r:id="rId166" xr:uid="{00000000-0004-0000-0400-0000A5000000}"/>
    <hyperlink ref="C344" r:id="rId167" xr:uid="{00000000-0004-0000-0400-0000A6000000}"/>
    <hyperlink ref="C248" r:id="rId168" xr:uid="{00000000-0004-0000-0400-0000A7000000}"/>
    <hyperlink ref="C191" r:id="rId169" xr:uid="{00000000-0004-0000-0400-0000A8000000}"/>
    <hyperlink ref="C188" r:id="rId170" xr:uid="{00000000-0004-0000-0400-0000A9000000}"/>
    <hyperlink ref="C185" r:id="rId171" xr:uid="{00000000-0004-0000-0400-0000AA000000}"/>
    <hyperlink ref="C187" r:id="rId172" xr:uid="{00000000-0004-0000-0400-0000AB000000}"/>
    <hyperlink ref="C198" r:id="rId173" xr:uid="{00000000-0004-0000-0400-0000AC000000}"/>
    <hyperlink ref="C229" r:id="rId174" xr:uid="{00000000-0004-0000-0400-0000AD000000}"/>
    <hyperlink ref="C176" r:id="rId175" xr:uid="{00000000-0004-0000-0400-0000AE000000}"/>
    <hyperlink ref="C217" r:id="rId176" xr:uid="{00000000-0004-0000-0400-0000AF000000}"/>
    <hyperlink ref="C206" r:id="rId177" xr:uid="{00000000-0004-0000-0400-0000B0000000}"/>
    <hyperlink ref="C189" r:id="rId178" xr:uid="{00000000-0004-0000-0400-0000B1000000}"/>
    <hyperlink ref="C225" r:id="rId179" xr:uid="{00000000-0004-0000-0400-0000B2000000}"/>
    <hyperlink ref="C243" r:id="rId180" xr:uid="{00000000-0004-0000-0400-0000B3000000}"/>
    <hyperlink ref="C270" r:id="rId181" xr:uid="{00000000-0004-0000-0400-0000B4000000}"/>
    <hyperlink ref="C202" r:id="rId182" xr:uid="{00000000-0004-0000-0400-0000B5000000}"/>
    <hyperlink ref="C249" r:id="rId183" xr:uid="{00000000-0004-0000-0400-0000B6000000}"/>
    <hyperlink ref="C112" r:id="rId184" xr:uid="{00000000-0004-0000-0400-0000B7000000}"/>
    <hyperlink ref="C207" r:id="rId185" xr:uid="{00000000-0004-0000-0400-0000B8000000}"/>
    <hyperlink ref="C203" r:id="rId186" xr:uid="{00000000-0004-0000-0400-0000B9000000}"/>
    <hyperlink ref="C273" r:id="rId187" xr:uid="{00000000-0004-0000-0400-0000BA000000}"/>
    <hyperlink ref="C199" r:id="rId188" xr:uid="{00000000-0004-0000-0400-0000BB000000}"/>
    <hyperlink ref="C218" r:id="rId189" xr:uid="{00000000-0004-0000-0400-0000BC000000}"/>
    <hyperlink ref="C88" r:id="rId190" xr:uid="{00000000-0004-0000-0400-0000BD000000}"/>
    <hyperlink ref="C236" r:id="rId191" xr:uid="{00000000-0004-0000-0400-0000BE000000}"/>
    <hyperlink ref="C226" r:id="rId192" xr:uid="{00000000-0004-0000-0400-0000BF000000}"/>
    <hyperlink ref="C215" r:id="rId193" xr:uid="{00000000-0004-0000-0400-0000C0000000}"/>
    <hyperlink ref="C16" r:id="rId194" xr:uid="{00000000-0004-0000-0400-0000C1000000}"/>
    <hyperlink ref="C220" r:id="rId195" xr:uid="{00000000-0004-0000-0400-0000C2000000}"/>
    <hyperlink ref="C208" r:id="rId196" xr:uid="{00000000-0004-0000-0400-0000C3000000}"/>
    <hyperlink ref="C223" r:id="rId197" xr:uid="{00000000-0004-0000-0400-0000C4000000}"/>
    <hyperlink ref="C232" r:id="rId198" xr:uid="{00000000-0004-0000-0400-0000C5000000}"/>
    <hyperlink ref="C214" r:id="rId199" xr:uid="{00000000-0004-0000-0400-0000C6000000}"/>
    <hyperlink ref="C453" r:id="rId200" xr:uid="{00000000-0004-0000-0400-0000C7000000}"/>
    <hyperlink ref="C128" r:id="rId201" xr:uid="{00000000-0004-0000-0400-0000C8000000}"/>
    <hyperlink ref="C230" r:id="rId202" xr:uid="{00000000-0004-0000-0400-0000C9000000}"/>
    <hyperlink ref="C440" r:id="rId203" xr:uid="{00000000-0004-0000-0400-0000CA000000}"/>
    <hyperlink ref="C373" r:id="rId204" xr:uid="{00000000-0004-0000-0400-0000CB000000}"/>
    <hyperlink ref="C221" r:id="rId205" xr:uid="{00000000-0004-0000-0400-0000CC000000}"/>
    <hyperlink ref="C306" r:id="rId206" xr:uid="{00000000-0004-0000-0400-0000CD000000}"/>
    <hyperlink ref="C447" r:id="rId207" xr:uid="{00000000-0004-0000-0400-0000CE000000}"/>
    <hyperlink ref="C50" r:id="rId208" xr:uid="{00000000-0004-0000-0400-0000CF000000}"/>
    <hyperlink ref="C231" r:id="rId209" xr:uid="{00000000-0004-0000-0400-0000D0000000}"/>
    <hyperlink ref="C210" r:id="rId210" xr:uid="{00000000-0004-0000-0400-0000D1000000}"/>
    <hyperlink ref="C245" r:id="rId211" xr:uid="{00000000-0004-0000-0400-0000D2000000}"/>
    <hyperlink ref="C234" r:id="rId212" xr:uid="{00000000-0004-0000-0400-0000D3000000}"/>
    <hyperlink ref="C15" r:id="rId213" xr:uid="{00000000-0004-0000-0400-0000D4000000}"/>
    <hyperlink ref="C228" r:id="rId214" xr:uid="{00000000-0004-0000-0400-0000D5000000}"/>
    <hyperlink ref="C277" r:id="rId215" xr:uid="{00000000-0004-0000-0400-0000D6000000}"/>
    <hyperlink ref="C17" r:id="rId216" xr:uid="{00000000-0004-0000-0400-0000D7000000}"/>
    <hyperlink ref="C250" r:id="rId217" xr:uid="{00000000-0004-0000-0400-0000D8000000}"/>
    <hyperlink ref="C224" r:id="rId218" xr:uid="{00000000-0004-0000-0400-0000D9000000}"/>
    <hyperlink ref="C263" r:id="rId219" xr:uid="{00000000-0004-0000-0400-0000DA000000}"/>
    <hyperlink ref="C233" r:id="rId220" xr:uid="{00000000-0004-0000-0400-0000DB000000}"/>
    <hyperlink ref="C246" r:id="rId221" xr:uid="{00000000-0004-0000-0400-0000DC000000}"/>
    <hyperlink ref="C253" r:id="rId222" xr:uid="{00000000-0004-0000-0400-0000DD000000}"/>
    <hyperlink ref="C284" r:id="rId223" xr:uid="{00000000-0004-0000-0400-0000DE000000}"/>
    <hyperlink ref="C266" r:id="rId224" xr:uid="{00000000-0004-0000-0400-0000DF000000}"/>
    <hyperlink ref="C302" r:id="rId225" xr:uid="{00000000-0004-0000-0400-0000E0000000}"/>
    <hyperlink ref="C262" r:id="rId226" xr:uid="{00000000-0004-0000-0400-0000E1000000}"/>
    <hyperlink ref="C375" r:id="rId227" xr:uid="{00000000-0004-0000-0400-0000E2000000}"/>
    <hyperlink ref="C319" r:id="rId228" xr:uid="{00000000-0004-0000-0400-0000E3000000}"/>
    <hyperlink ref="C292" r:id="rId229" xr:uid="{00000000-0004-0000-0400-0000E4000000}"/>
    <hyperlink ref="C37" r:id="rId230" xr:uid="{00000000-0004-0000-0400-0000E5000000}"/>
    <hyperlink ref="C289" r:id="rId231" xr:uid="{00000000-0004-0000-0400-0000E6000000}"/>
    <hyperlink ref="C332" r:id="rId232" xr:uid="{00000000-0004-0000-0400-0000E7000000}"/>
    <hyperlink ref="C264" r:id="rId233" xr:uid="{00000000-0004-0000-0400-0000E8000000}"/>
    <hyperlink ref="C272" r:id="rId234" xr:uid="{00000000-0004-0000-0400-0000E9000000}"/>
    <hyperlink ref="C260" r:id="rId235" xr:uid="{00000000-0004-0000-0400-0000EA000000}"/>
    <hyperlink ref="C38" r:id="rId236" xr:uid="{00000000-0004-0000-0400-0000EB000000}"/>
    <hyperlink ref="C258" r:id="rId237" xr:uid="{00000000-0004-0000-0400-0000EC000000}"/>
    <hyperlink ref="C293" r:id="rId238" xr:uid="{00000000-0004-0000-0400-0000ED000000}"/>
    <hyperlink ref="C222" r:id="rId239" xr:uid="{00000000-0004-0000-0400-0000EE000000}"/>
    <hyperlink ref="C380" r:id="rId240" xr:uid="{00000000-0004-0000-0400-0000EF000000}"/>
    <hyperlink ref="C278" r:id="rId241" xr:uid="{00000000-0004-0000-0400-0000F0000000}"/>
    <hyperlink ref="C338" r:id="rId242" xr:uid="{00000000-0004-0000-0400-0000F1000000}"/>
    <hyperlink ref="C257" r:id="rId243" xr:uid="{00000000-0004-0000-0400-0000F2000000}"/>
    <hyperlink ref="C308" r:id="rId244" xr:uid="{00000000-0004-0000-0400-0000F3000000}"/>
    <hyperlink ref="C200" r:id="rId245" xr:uid="{00000000-0004-0000-0400-0000F4000000}"/>
    <hyperlink ref="C322" r:id="rId246" xr:uid="{00000000-0004-0000-0400-0000F5000000}"/>
    <hyperlink ref="C256" r:id="rId247" xr:uid="{00000000-0004-0000-0400-0000F6000000}"/>
    <hyperlink ref="C336" r:id="rId248" xr:uid="{00000000-0004-0000-0400-0000F7000000}"/>
    <hyperlink ref="C267" r:id="rId249" xr:uid="{00000000-0004-0000-0400-0000F8000000}"/>
    <hyperlink ref="C254" r:id="rId250" xr:uid="{00000000-0004-0000-0400-0000F9000000}"/>
    <hyperlink ref="C369" r:id="rId251" xr:uid="{00000000-0004-0000-0400-0000FA000000}"/>
    <hyperlink ref="C268" r:id="rId252" xr:uid="{00000000-0004-0000-0400-0000FB000000}"/>
    <hyperlink ref="C312" r:id="rId253" xr:uid="{00000000-0004-0000-0400-0000FC000000}"/>
    <hyperlink ref="C370" r:id="rId254" xr:uid="{00000000-0004-0000-0400-0000FD000000}"/>
    <hyperlink ref="C300" r:id="rId255" xr:uid="{00000000-0004-0000-0400-0000FE000000}"/>
    <hyperlink ref="C276" r:id="rId256" xr:uid="{00000000-0004-0000-0400-0000FF000000}"/>
    <hyperlink ref="C358" r:id="rId257" xr:uid="{00000000-0004-0000-0400-000000010000}"/>
    <hyperlink ref="C297" r:id="rId258" xr:uid="{00000000-0004-0000-0400-000001010000}"/>
    <hyperlink ref="C304" r:id="rId259" xr:uid="{00000000-0004-0000-0400-000002010000}"/>
    <hyperlink ref="C391" r:id="rId260" xr:uid="{00000000-0004-0000-0400-000003010000}"/>
    <hyperlink ref="C354" r:id="rId261" xr:uid="{00000000-0004-0000-0400-000004010000}"/>
    <hyperlink ref="C290" r:id="rId262" xr:uid="{00000000-0004-0000-0400-000005010000}"/>
    <hyperlink ref="C309" r:id="rId263" xr:uid="{00000000-0004-0000-0400-000006010000}"/>
    <hyperlink ref="C448" r:id="rId264" xr:uid="{00000000-0004-0000-0400-000007010000}"/>
    <hyperlink ref="C282" r:id="rId265" xr:uid="{00000000-0004-0000-0400-000008010000}"/>
    <hyperlink ref="C455" r:id="rId266" xr:uid="{00000000-0004-0000-0400-000009010000}"/>
    <hyperlink ref="C299" r:id="rId267" xr:uid="{00000000-0004-0000-0400-00000A010000}"/>
    <hyperlink ref="C323" r:id="rId268" xr:uid="{00000000-0004-0000-0400-00000B010000}"/>
    <hyperlink ref="C378" r:id="rId269" xr:uid="{00000000-0004-0000-0400-00000C010000}"/>
    <hyperlink ref="C333" r:id="rId270" xr:uid="{00000000-0004-0000-0400-00000D010000}"/>
    <hyperlink ref="C288" r:id="rId271" xr:uid="{00000000-0004-0000-0400-00000E010000}"/>
    <hyperlink ref="C313" r:id="rId272" xr:uid="{00000000-0004-0000-0400-00000F010000}"/>
    <hyperlink ref="C283" r:id="rId273" xr:uid="{00000000-0004-0000-0400-000010010000}"/>
    <hyperlink ref="C285" r:id="rId274" xr:uid="{00000000-0004-0000-0400-000011010000}"/>
    <hyperlink ref="C287" r:id="rId275" xr:uid="{00000000-0004-0000-0400-000012010000}"/>
    <hyperlink ref="C430" r:id="rId276" xr:uid="{00000000-0004-0000-0400-000013010000}"/>
    <hyperlink ref="C316" r:id="rId277" xr:uid="{00000000-0004-0000-0400-000014010000}"/>
    <hyperlink ref="C303" r:id="rId278" xr:uid="{00000000-0004-0000-0400-000015010000}"/>
    <hyperlink ref="C310" r:id="rId279" xr:uid="{00000000-0004-0000-0400-000016010000}"/>
    <hyperlink ref="C339" r:id="rId280" xr:uid="{00000000-0004-0000-0400-000017010000}"/>
    <hyperlink ref="C392" r:id="rId281" xr:uid="{00000000-0004-0000-0400-000018010000}"/>
    <hyperlink ref="C307" r:id="rId282" xr:uid="{00000000-0004-0000-0400-000019010000}"/>
    <hyperlink ref="C296" r:id="rId283" xr:uid="{00000000-0004-0000-0400-00001A010000}"/>
    <hyperlink ref="C366" r:id="rId284" xr:uid="{00000000-0004-0000-0400-00001B010000}"/>
    <hyperlink ref="C350" r:id="rId285" xr:uid="{00000000-0004-0000-0400-00001C010000}"/>
    <hyperlink ref="C227" r:id="rId286" xr:uid="{00000000-0004-0000-0400-00001D010000}"/>
    <hyperlink ref="C360" r:id="rId287" xr:uid="{00000000-0004-0000-0400-00001E010000}"/>
    <hyperlink ref="C107" r:id="rId288" xr:uid="{00000000-0004-0000-0400-00001F010000}"/>
    <hyperlink ref="C201" r:id="rId289" xr:uid="{00000000-0004-0000-0400-000020010000}"/>
    <hyperlink ref="C414" r:id="rId290" xr:uid="{00000000-0004-0000-0400-000021010000}"/>
    <hyperlink ref="C450" r:id="rId291" xr:uid="{00000000-0004-0000-0400-000022010000}"/>
    <hyperlink ref="C315" r:id="rId292" xr:uid="{00000000-0004-0000-0400-000023010000}"/>
    <hyperlink ref="C321" r:id="rId293" xr:uid="{00000000-0004-0000-0400-000024010000}"/>
    <hyperlink ref="C79" r:id="rId294" xr:uid="{00000000-0004-0000-0400-000025010000}"/>
    <hyperlink ref="C334" r:id="rId295" xr:uid="{00000000-0004-0000-0400-000026010000}"/>
    <hyperlink ref="C372" r:id="rId296" xr:uid="{00000000-0004-0000-0400-000027010000}"/>
    <hyperlink ref="C327" r:id="rId297" xr:uid="{00000000-0004-0000-0400-000028010000}"/>
    <hyperlink ref="C328" r:id="rId298" xr:uid="{00000000-0004-0000-0400-000029010000}"/>
    <hyperlink ref="C311" r:id="rId299" xr:uid="{00000000-0004-0000-0400-00002A010000}"/>
    <hyperlink ref="C352" r:id="rId300" xr:uid="{00000000-0004-0000-0400-00002B010000}"/>
    <hyperlink ref="C147" r:id="rId301" xr:uid="{00000000-0004-0000-0400-00002C010000}"/>
    <hyperlink ref="C320" r:id="rId302" xr:uid="{00000000-0004-0000-0400-00002D010000}"/>
    <hyperlink ref="C80" r:id="rId303" xr:uid="{00000000-0004-0000-0400-00002E010000}"/>
    <hyperlink ref="C382" r:id="rId304" xr:uid="{00000000-0004-0000-0400-00002F010000}"/>
    <hyperlink ref="C324" r:id="rId305" xr:uid="{00000000-0004-0000-0400-000030010000}"/>
    <hyperlink ref="C317" r:id="rId306" xr:uid="{00000000-0004-0000-0400-000031010000}"/>
    <hyperlink ref="C337" r:id="rId307" xr:uid="{00000000-0004-0000-0400-000032010000}"/>
    <hyperlink ref="C387" r:id="rId308" xr:uid="{00000000-0004-0000-0400-000033010000}"/>
    <hyperlink ref="C100" r:id="rId309" xr:uid="{00000000-0004-0000-0400-000034010000}"/>
    <hyperlink ref="C325" r:id="rId310" xr:uid="{00000000-0004-0000-0400-000035010000}"/>
    <hyperlink ref="C340" r:id="rId311" xr:uid="{00000000-0004-0000-0400-000036010000}"/>
    <hyperlink ref="C326" r:id="rId312" xr:uid="{00000000-0004-0000-0400-000037010000}"/>
    <hyperlink ref="C359" r:id="rId313" xr:uid="{00000000-0004-0000-0400-000038010000}"/>
    <hyperlink ref="C367" r:id="rId314" xr:uid="{00000000-0004-0000-0400-000039010000}"/>
    <hyperlink ref="C345" r:id="rId315" xr:uid="{00000000-0004-0000-0400-00003A010000}"/>
    <hyperlink ref="C342" r:id="rId316" xr:uid="{00000000-0004-0000-0400-00003B010000}"/>
    <hyperlink ref="C330" r:id="rId317" xr:uid="{00000000-0004-0000-0400-00003C010000}"/>
    <hyperlink ref="C113" r:id="rId318" xr:uid="{00000000-0004-0000-0400-00003D010000}"/>
    <hyperlink ref="C69" r:id="rId319" xr:uid="{00000000-0004-0000-0400-00003E010000}"/>
    <hyperlink ref="C423" r:id="rId320" xr:uid="{00000000-0004-0000-0400-00003F010000}"/>
    <hyperlink ref="C331" r:id="rId321" xr:uid="{00000000-0004-0000-0400-000040010000}"/>
    <hyperlink ref="C343" r:id="rId322" xr:uid="{00000000-0004-0000-0400-000041010000}"/>
    <hyperlink ref="C275" r:id="rId323" xr:uid="{00000000-0004-0000-0400-000042010000}"/>
    <hyperlink ref="C406" r:id="rId324" xr:uid="{00000000-0004-0000-0400-000043010000}"/>
    <hyperlink ref="C170" r:id="rId325" xr:uid="{00000000-0004-0000-0400-000044010000}"/>
    <hyperlink ref="C397" r:id="rId326" xr:uid="{00000000-0004-0000-0400-000045010000}"/>
    <hyperlink ref="C244" r:id="rId327" xr:uid="{00000000-0004-0000-0400-000046010000}"/>
    <hyperlink ref="C346" r:id="rId328" xr:uid="{00000000-0004-0000-0400-000047010000}"/>
    <hyperlink ref="C399" r:id="rId329" xr:uid="{00000000-0004-0000-0400-000048010000}"/>
    <hyperlink ref="C379" r:id="rId330" xr:uid="{00000000-0004-0000-0400-000049010000}"/>
    <hyperlink ref="C356" r:id="rId331" xr:uid="{00000000-0004-0000-0400-00004A010000}"/>
    <hyperlink ref="C351" r:id="rId332" xr:uid="{00000000-0004-0000-0400-00004B010000}"/>
    <hyperlink ref="C22" r:id="rId333" xr:uid="{00000000-0004-0000-0400-00004C010000}"/>
    <hyperlink ref="C362" r:id="rId334" xr:uid="{00000000-0004-0000-0400-00004D010000}"/>
    <hyperlink ref="C349" r:id="rId335" xr:uid="{00000000-0004-0000-0400-00004E010000}"/>
    <hyperlink ref="C389" r:id="rId336" xr:uid="{00000000-0004-0000-0400-00004F010000}"/>
    <hyperlink ref="C384" r:id="rId337" xr:uid="{00000000-0004-0000-0400-000050010000}"/>
    <hyperlink ref="C364" r:id="rId338" xr:uid="{00000000-0004-0000-0400-000051010000}"/>
    <hyperlink ref="C427" r:id="rId339" xr:uid="{00000000-0004-0000-0400-000052010000}"/>
    <hyperlink ref="C444" r:id="rId340" xr:uid="{00000000-0004-0000-0400-000053010000}"/>
    <hyperlink ref="C402" r:id="rId341" xr:uid="{00000000-0004-0000-0400-000054010000}"/>
    <hyperlink ref="C355" r:id="rId342" xr:uid="{00000000-0004-0000-0400-000055010000}"/>
    <hyperlink ref="C181" r:id="rId343" xr:uid="{00000000-0004-0000-0400-000056010000}"/>
    <hyperlink ref="C357" r:id="rId344" xr:uid="{00000000-0004-0000-0400-000057010000}"/>
    <hyperlink ref="C62" r:id="rId345" xr:uid="{00000000-0004-0000-0400-000058010000}"/>
    <hyperlink ref="C412" r:id="rId346" xr:uid="{00000000-0004-0000-0400-000059010000}"/>
    <hyperlink ref="C424" r:id="rId347" xr:uid="{00000000-0004-0000-0400-00005A010000}"/>
    <hyperlink ref="C438" r:id="rId348" xr:uid="{00000000-0004-0000-0400-00005B010000}"/>
    <hyperlink ref="C365" r:id="rId349" xr:uid="{00000000-0004-0000-0400-00005C010000}"/>
    <hyperlink ref="C377" r:id="rId350" xr:uid="{00000000-0004-0000-0400-00005D010000}"/>
    <hyperlink ref="C361" r:id="rId351" xr:uid="{00000000-0004-0000-0400-00005E010000}"/>
    <hyperlink ref="C381" r:id="rId352" xr:uid="{00000000-0004-0000-0400-00005F010000}"/>
    <hyperlink ref="C83" r:id="rId353" xr:uid="{00000000-0004-0000-0400-000060010000}"/>
    <hyperlink ref="C374" r:id="rId354" xr:uid="{00000000-0004-0000-0400-000061010000}"/>
    <hyperlink ref="C368" r:id="rId355" xr:uid="{00000000-0004-0000-0400-000062010000}"/>
    <hyperlink ref="C371" r:id="rId356" xr:uid="{00000000-0004-0000-0400-000063010000}"/>
    <hyperlink ref="C426" r:id="rId357" xr:uid="{00000000-0004-0000-0400-000064010000}"/>
    <hyperlink ref="C405" r:id="rId358" xr:uid="{00000000-0004-0000-0400-000065010000}"/>
    <hyperlink ref="C421" r:id="rId359" xr:uid="{00000000-0004-0000-0400-000066010000}"/>
    <hyperlink ref="C394" r:id="rId360" xr:uid="{00000000-0004-0000-0400-000067010000}"/>
    <hyperlink ref="C441" r:id="rId361" xr:uid="{00000000-0004-0000-0400-000068010000}"/>
    <hyperlink ref="C388" r:id="rId362" xr:uid="{00000000-0004-0000-0400-000069010000}"/>
    <hyperlink ref="C70" r:id="rId363" xr:uid="{00000000-0004-0000-0400-00006A010000}"/>
    <hyperlink ref="C383" r:id="rId364" xr:uid="{00000000-0004-0000-0400-00006B010000}"/>
    <hyperlink ref="C12" r:id="rId365" xr:uid="{00000000-0004-0000-0400-00006C010000}"/>
    <hyperlink ref="C396" r:id="rId366" xr:uid="{00000000-0004-0000-0400-00006D010000}"/>
    <hyperlink ref="C335" r:id="rId367" xr:uid="{00000000-0004-0000-0400-00006E010000}"/>
    <hyperlink ref="C35" r:id="rId368" xr:uid="{00000000-0004-0000-0400-00006F010000}"/>
    <hyperlink ref="C390" r:id="rId369" xr:uid="{00000000-0004-0000-0400-000070010000}"/>
    <hyperlink ref="C393" r:id="rId370" xr:uid="{00000000-0004-0000-0400-000071010000}"/>
    <hyperlink ref="C409" r:id="rId371" xr:uid="{00000000-0004-0000-0400-000072010000}"/>
    <hyperlink ref="C135" r:id="rId372" xr:uid="{00000000-0004-0000-0400-000073010000}"/>
    <hyperlink ref="C386" r:id="rId373" xr:uid="{00000000-0004-0000-0400-000074010000}"/>
    <hyperlink ref="C403" r:id="rId374" xr:uid="{00000000-0004-0000-0400-000075010000}"/>
    <hyperlink ref="C418" r:id="rId375" xr:uid="{00000000-0004-0000-0400-000076010000}"/>
    <hyperlink ref="C11" r:id="rId376" xr:uid="{00000000-0004-0000-0400-000077010000}"/>
    <hyperlink ref="C101" r:id="rId377" xr:uid="{00000000-0004-0000-0400-000078010000}"/>
    <hyperlink ref="C398" r:id="rId378" xr:uid="{00000000-0004-0000-0400-000079010000}"/>
    <hyperlink ref="C42" r:id="rId379" xr:uid="{00000000-0004-0000-0400-00007A010000}"/>
    <hyperlink ref="C24" r:id="rId380" xr:uid="{00000000-0004-0000-0400-00007B010000}"/>
    <hyperlink ref="C404" r:id="rId381" xr:uid="{00000000-0004-0000-0400-00007C010000}"/>
    <hyperlink ref="C411" r:id="rId382" xr:uid="{00000000-0004-0000-0400-00007D010000}"/>
    <hyperlink ref="C400" r:id="rId383" xr:uid="{00000000-0004-0000-0400-00007E010000}"/>
    <hyperlink ref="C72" r:id="rId384" xr:uid="{00000000-0004-0000-0400-00007F010000}"/>
    <hyperlink ref="I12" r:id="rId385" display="https://www.thewindpower.net/windfarm_en_6469_admannshagen-bargeshagen.php" xr:uid="{DFE0AA90-31C4-724D-B008-BFF13B57CE64}"/>
    <hyperlink ref="I11" r:id="rId386" display="https://www.thewindpower.net/windfarm_en_6472_admannshagen-bargeshagen.php" xr:uid="{B9343D01-E023-484B-8DC7-700C34383D92}"/>
    <hyperlink ref="I13" r:id="rId387" display="https://www.thewindpower.net/windfarm_en_1640_altefahr.php" xr:uid="{D0809FAB-5615-5E4D-B630-762C7300EC28}"/>
    <hyperlink ref="I14" r:id="rId388" display="https://www.thewindpower.net/windfarm_en_1641_altefahr.php" xr:uid="{053BF53E-C05A-B543-A0BB-A62CFBE1F0D4}"/>
    <hyperlink ref="I15" r:id="rId389" display="https://www.thewindpower.net/windfarm_en_1602_altentreptow.php" xr:uid="{56203739-D412-5B43-9994-870FD708C301}"/>
    <hyperlink ref="I18" r:id="rId390" display="https://www.thewindpower.net/windfarm_en_6023_altentreptow.php" xr:uid="{5496FA4B-DBC3-304B-80BC-6AF63DCB8165}"/>
    <hyperlink ref="I19" r:id="rId391" display="https://www.thewindpower.net/windfarm_en_14089_altentreptow.php" xr:uid="{1AD1D8E7-CBD7-3644-9DEA-23228E38DD33}"/>
    <hyperlink ref="I17" r:id="rId392" display="https://www.thewindpower.net/windfarm_en_21632_altentreptow.php" xr:uid="{B38C9341-4373-6C46-975D-2A13C1868A6E}"/>
    <hyperlink ref="I16" r:id="rId393" display="https://www.thewindpower.net/windfarm_en_24933_altentreptow.php" xr:uid="{BE3AB65F-61F2-D444-8584-AB3E6FCA58F8}"/>
    <hyperlink ref="I22" r:id="rId394" display="https://www.thewindpower.net/windfarm_en_1579_amalienhof.php" xr:uid="{C0E4C08C-DC8D-E44A-B6C0-A7EC8A0EBAFB}"/>
    <hyperlink ref="I20" r:id="rId395" display="https://www.thewindpower.net/windfarm_en_1580_amalienhof.php" xr:uid="{9B1BF024-66AC-7742-AEDC-8F225625382F}"/>
    <hyperlink ref="I21" r:id="rId396" display="https://www.thewindpower.net/windfarm_en_15256_amalienhof.php" xr:uid="{EEC2565A-9232-5A4C-A880-B9D9196BC3DC}"/>
    <hyperlink ref="I23" r:id="rId397" display="https://www.thewindpower.net/windfarm_en_11415_augustenruh.php" xr:uid="{31D42B16-CA7C-9C48-A909-6473BE191E96}"/>
    <hyperlink ref="I24" r:id="rId398" display="https://www.thewindpower.net/windfarm_en_22719_badow.php" xr:uid="{611BC0F9-EE58-B94F-B47A-E984A5F140B0}"/>
    <hyperlink ref="I25" r:id="rId399" display="https://www.thewindpower.net/windfarm_en_23426_badow-2.php" xr:uid="{1F4D5568-F29D-164F-8330-408241BBB6FD}"/>
    <hyperlink ref="I28" r:id="rId400" display="https://www.thewindpower.net/windfarm_en_5654_barkow.php" xr:uid="{A8D59D79-81B1-924F-8045-027A22256BAB}"/>
    <hyperlink ref="I27" r:id="rId401" display="https://www.thewindpower.net/windfarm_en_6008_barkow.php" xr:uid="{4A987C4C-883D-CB41-ABBF-E900F106575A}"/>
    <hyperlink ref="I26" r:id="rId402" display="https://www.thewindpower.net/windfarm_en_21669_barkow.php" xr:uid="{3EB051CF-5FDC-C54B-981E-F0258C946FDA}"/>
    <hyperlink ref="I29" r:id="rId403" display="https://www.thewindpower.net/windfarm_en_5748_barnekow.php" xr:uid="{BE8C56E6-87F9-7643-83D9-A3429E7B76F0}"/>
    <hyperlink ref="I30" r:id="rId404" display="https://www.thewindpower.net/windfarm_en_5515_bartelshagen.php" xr:uid="{4E353C4F-A4E7-3F48-89A6-DC33AABAC696}"/>
    <hyperlink ref="I31" r:id="rId405" display="https://www.thewindpower.net/windfarm_en_5445_barth-kustrow.php" xr:uid="{65C331C3-AD30-4845-BCCF-2CBCD9D3141A}"/>
    <hyperlink ref="I32" r:id="rId406" display="https://www.thewindpower.net/windfarm_en_11446_basedow.php" xr:uid="{83DEED9B-10FC-304C-88B4-2489A2035149}"/>
    <hyperlink ref="I34" r:id="rId407" display="https://www.thewindpower.net/windfarm_en_11447_basedow.php" xr:uid="{D04015D0-F447-ED49-934A-203993BB5F38}"/>
    <hyperlink ref="I35" r:id="rId408" display="https://www.thewindpower.net/windfarm_en_11448_basedow.php" xr:uid="{9B6ABFF4-858E-F749-9925-45EE4B58872D}"/>
    <hyperlink ref="I33" r:id="rId409" display="https://www.thewindpower.net/windfarm_en_22269_basedow.php" xr:uid="{133C86A4-367A-D642-BBA5-E92F6E708833}"/>
    <hyperlink ref="I36" r:id="rId410" display="https://www.thewindpower.net/windfarm_en_11450_basepohl.php" xr:uid="{AB93AEF5-E614-8042-9BFE-665996A70FD1}"/>
    <hyperlink ref="I37" r:id="rId411" display="https://www.thewindpower.net/windfarm_en_11494_bentwisch.php" xr:uid="{F22EA911-2B51-644E-9F5C-0BFAE557A1C5}"/>
    <hyperlink ref="I38" r:id="rId412" display="https://www.thewindpower.net/windfarm_en_11495_bentwisch.php" xr:uid="{612FA1A0-5AD9-FE4D-B9EF-D2D049DCA1CA}"/>
    <hyperlink ref="I39" r:id="rId413" display="https://www.thewindpower.net/windfarm_en_11496_bentzin.php" xr:uid="{BB139A7B-D27E-8941-972A-0A0B57A675E0}"/>
    <hyperlink ref="I40" r:id="rId414" display="https://www.thewindpower.net/windfarm_en_11497_benz.php" xr:uid="{6C0EBAA7-4172-8A4E-9CC9-64946609CDEA}"/>
    <hyperlink ref="I41" r:id="rId415" display="https://www.thewindpower.net/windfarm_en_11498_benz.php" xr:uid="{9A442744-1400-3B48-8A29-7FA6D392029B}"/>
    <hyperlink ref="I42" r:id="rId416" display="https://www.thewindpower.net/windfarm_en_10829_bergholz.php" xr:uid="{DC5A5DF2-D057-9E4A-B276-5DC43E033C77}"/>
    <hyperlink ref="I44" r:id="rId417" display="https://www.thewindpower.net/windfarm_en_11514_bergholz.php" xr:uid="{96ED6626-7EF8-674A-8E24-7C33C595AEC3}"/>
    <hyperlink ref="I43" r:id="rId418" display="https://www.thewindpower.net/windfarm_en_11515_bergholz.php" xr:uid="{14476EDD-3E29-9148-BE0A-03D0AD4EB032}"/>
    <hyperlink ref="I45" r:id="rId419" display="https://www.thewindpower.net/windfarm_en_20663_bergholz-rossow.php" xr:uid="{3DE756B4-1D41-B34D-8D83-520D3CBDB8C6}"/>
    <hyperlink ref="I46" r:id="rId420" display="https://www.thewindpower.net/windfarm_en_23613_bernitt-i.php" xr:uid="{30A42EEE-380A-FC44-A77C-2EF453F67EB0}"/>
    <hyperlink ref="I47" r:id="rId421" display="https://www.thewindpower.net/windfarm_en_23614_bernitt-ii.php" xr:uid="{53489512-2F3F-F84A-913B-D2BD6E9633D4}"/>
    <hyperlink ref="I49" r:id="rId422" display="https://www.thewindpower.net/windfarm_en_5641_beseritz.php" xr:uid="{64C236B7-1188-9440-BED1-D52FD3565E91}"/>
    <hyperlink ref="I48" r:id="rId423" display="https://www.thewindpower.net/windfarm_en_11538_beseritz.php" xr:uid="{D961BC73-5317-4B4F-A3A9-8FF4DDFA9DF1}"/>
    <hyperlink ref="I50" r:id="rId424" display="https://www.thewindpower.net/windfarm_en_21029_blumenhagen.php" xr:uid="{768F6745-2AB4-5B4E-9885-F9EA36B3630F}"/>
    <hyperlink ref="I51" r:id="rId425" display="https://www.thewindpower.net/windfarm_en_3668_boddin.php" xr:uid="{3B11283A-E9D9-1344-9D66-DA5326169533}"/>
    <hyperlink ref="I52" r:id="rId426" display="https://www.thewindpower.net/windfarm_en_11630_boddin.php" xr:uid="{4C234155-0E0C-6646-B04A-D4DF16A6674E}"/>
    <hyperlink ref="I53" r:id="rId427" display="https://www.thewindpower.net/windfarm_en_11644_boldenshagen.php" xr:uid="{DDBD88DD-389F-6E46-B221-06C408CF293F}"/>
    <hyperlink ref="I54" r:id="rId428" display="https://www.thewindpower.net/windfarm_en_18446_bookhorst.php" xr:uid="{08AB20E0-F323-8E42-998A-3124AC4A1FCB}"/>
    <hyperlink ref="I57" r:id="rId429" display="https://www.thewindpower.net/windfarm_en_11707_brandshagen.php" xr:uid="{A69D1201-11E6-8545-955C-8E65DB11A1F4}"/>
    <hyperlink ref="I58" r:id="rId430" display="https://www.thewindpower.net/windfarm_en_21600_breesen.php" xr:uid="{1541C230-AFC4-1D4C-BA6B-548B2496CF4F}"/>
    <hyperlink ref="I59" r:id="rId431" display="https://www.thewindpower.net/windfarm_en_24592_breesen.php" xr:uid="{20678427-10A6-4444-ACAD-A69C7AB78622}"/>
    <hyperlink ref="I60" r:id="rId432" display="https://www.thewindpower.net/windfarm_en_20143_breesen-teetzleben.php" xr:uid="{48CC52FC-2C9E-B04F-988A-65B9B2E28F10}"/>
    <hyperlink ref="I61" r:id="rId433" display="https://www.thewindpower.net/windfarm_en_11755_broderstorf-i.php" xr:uid="{92DC41FD-01B1-5842-A064-9160A69069F3}"/>
    <hyperlink ref="I62" r:id="rId434" display="https://www.thewindpower.net/windfarm_en_11756_broderstorf-ii.php" xr:uid="{6827D8A9-06E9-2E49-98A9-0709BDCB4D9A}"/>
    <hyperlink ref="I63" r:id="rId435" display="https://www.thewindpower.net/windfarm_en_20166_broderstorf-iii.php" xr:uid="{33DB3C61-7142-F542-894A-3748A96A74E5}"/>
    <hyperlink ref="I64" r:id="rId436" display="https://www.thewindpower.net/windfarm_en_11784_bulow.php" xr:uid="{DD853C49-3D91-4A45-A1DD-90F23F70A8FF}"/>
    <hyperlink ref="I66" r:id="rId437" display="https://www.thewindpower.net/windfarm_en_9741_butow.php" xr:uid="{4FC7686C-93B2-C547-AAA2-F75C14DE518E}"/>
    <hyperlink ref="I67" r:id="rId438" display="https://www.thewindpower.net/windfarm_en_9742_butow.php" xr:uid="{D2A377F2-7B7F-A24B-BD40-33EFCE87452D}"/>
    <hyperlink ref="I65" r:id="rId439" display="https://www.thewindpower.net/windfarm_en_9743_butow.php" xr:uid="{771E7F99-7FCF-8D4D-BCCB-1C5ED818DDFA}"/>
    <hyperlink ref="I68" r:id="rId440" display="https://www.thewindpower.net/windfarm_en_9744_butow.php" xr:uid="{FBBC520D-C5F4-2541-8E98-D0589CFA1087}"/>
    <hyperlink ref="I70" r:id="rId441" display="https://www.thewindpower.net/windfarm_en_16240_butzow.php" xr:uid="{FB14F9BF-19A4-7E47-BCF5-F1E82B0A281E}"/>
    <hyperlink ref="I69" r:id="rId442" display="https://www.thewindpower.net/windfarm_en_16243_butzow.php" xr:uid="{E046240E-9FA5-FF4A-A34F-527331D5A552}"/>
    <hyperlink ref="I55" r:id="rId443" display="https://www.thewindpower.net/windfarm_en_11674_borgerende.php" xr:uid="{5563818B-B86A-7C47-9D19-F4C5DAF341E1}"/>
    <hyperlink ref="I56" r:id="rId444" display="https://www.thewindpower.net/windfarm_en_20244_borgerende.php" xr:uid="{52EC6ABC-1E09-564D-BD3C-8D5F25BDC4DE}"/>
    <hyperlink ref="I71" r:id="rId445" display="https://www.thewindpower.net/windfarm_en_27272_carinerland.php" xr:uid="{AE9C14E4-F40B-5B4B-A855-332AFFA0698C}"/>
    <hyperlink ref="I72" r:id="rId446" display="https://www.thewindpower.net/windfarm_en_24903_charlottendorf-west-rote-erde.php" xr:uid="{93525E27-48E6-154B-B95D-AC36A684C337}"/>
    <hyperlink ref="I73" r:id="rId447" display="https://www.thewindpower.net/windfarm_en_11865_cramonshagen.php" xr:uid="{D181E221-2D7C-8747-95E0-8BFD8C890ACD}"/>
    <hyperlink ref="I74" r:id="rId448" display="https://www.thewindpower.net/windfarm_en_11866_cramonshagen.php" xr:uid="{0449CFB2-1C83-EE4B-BC92-AEACDB66089B}"/>
    <hyperlink ref="I75" r:id="rId449" display="https://www.thewindpower.net/windfarm_en_6311_dalkendorf.php" xr:uid="{3A95F5D3-ECA0-784F-A62E-CB3EE0C3AAC1}"/>
    <hyperlink ref="I76" r:id="rId450" display="https://www.thewindpower.net/windfarm_en_21601_dalwitz.php" xr:uid="{AFEA37F4-A7D1-2E47-B093-5BBDB1BB03BF}"/>
    <hyperlink ref="I77" r:id="rId451" display="https://www.thewindpower.net/windfarm_en_22723_dalwitz.php" xr:uid="{5FA92D83-E63A-964D-9121-A8D5A2D4E7C0}"/>
    <hyperlink ref="I78" r:id="rId452" display="https://www.thewindpower.net/windfarm_en_6595_dargelin.php" xr:uid="{0E8A8D41-1659-C741-ADAD-1573B2483382}"/>
    <hyperlink ref="I79" r:id="rId453" display="https://www.thewindpower.net/windfarm_en_10954_dargelutz.php" xr:uid="{0C4671F7-A48C-C041-925B-CE35146733B7}"/>
    <hyperlink ref="I80" r:id="rId454" display="https://www.thewindpower.net/windfarm_en_18182_dargelutz.php" xr:uid="{C26BD73C-BAF6-0D40-A233-9C655009C039}"/>
    <hyperlink ref="I81" r:id="rId455" display="https://www.thewindpower.net/windfarm_en_5367_daskow.php" xr:uid="{9A6F2588-1346-4940-98E1-2C925BBC2298}"/>
    <hyperlink ref="I82" r:id="rId456" display="https://www.thewindpower.net/windfarm_en_5913_demmin.php" xr:uid="{FB315925-6395-584B-8398-C80C3EB587B0}"/>
    <hyperlink ref="I84" r:id="rId457" display="https://www.thewindpower.net/windfarm_en_6597_dersekow.php" xr:uid="{4A584C7A-1911-ED41-A9D9-BA0986E9B586}"/>
    <hyperlink ref="I85" r:id="rId458" display="https://www.thewindpower.net/windfarm_en_11888_dersekow.php" xr:uid="{F354D744-2E75-324A-ADE8-C2C4CA7A1EFC}"/>
    <hyperlink ref="I83" r:id="rId459" display="https://www.thewindpower.net/windfarm_en_11889_dersekow.php" xr:uid="{1A053BD3-38FC-8D45-A595-05EFC392273E}"/>
    <hyperlink ref="I87" r:id="rId460" display="https://www.thewindpower.net/windfarm_en_12039_dumsevitz.php" xr:uid="{BD21CFF4-1E61-9D43-B0A4-443E0D2F179E}"/>
    <hyperlink ref="I86" r:id="rId461" display="https://www.thewindpower.net/windfarm_en_5929_dolitz.php" xr:uid="{B894512D-6B61-6343-B456-1AABC48259BE}"/>
    <hyperlink ref="I88" r:id="rId462" display="https://www.thewindpower.net/windfarm_en_6362_eichhorst.php" xr:uid="{E57BEAAB-592D-5E4D-BD54-D7ACB3EF06FB}"/>
    <hyperlink ref="I89" r:id="rId463" display="https://www.thewindpower.net/windfarm_en_12096_eixen.php" xr:uid="{0FB4D1ED-1668-D64A-8367-028A807E1FA5}"/>
    <hyperlink ref="I90" r:id="rId464" display="https://www.thewindpower.net/windfarm_en_12099_elemenhorst.php" xr:uid="{5D3EB8D4-75F8-9F4E-8611-250367FC820C}"/>
    <hyperlink ref="I91" r:id="rId465" display="https://www.thewindpower.net/windfarm_en_12107_elmenhorst.php" xr:uid="{EF9D1E4B-CEA5-5646-9ADC-E5439BD811A4}"/>
    <hyperlink ref="I92" r:id="rId466" display="https://www.thewindpower.net/windfarm_en_12238_fahrbinde.php" xr:uid="{281CAE8D-EF4B-4D4B-AC37-EF231B8F1122}"/>
    <hyperlink ref="I93" r:id="rId467" display="https://www.thewindpower.net/windfarm_en_12301_frauenmark.php" xr:uid="{40A9848D-47E2-614A-A74A-568E06335C05}"/>
    <hyperlink ref="I94" r:id="rId468" display="https://www.thewindpower.net/windfarm_en_18107_frauenmark-i.php" xr:uid="{A69532A3-9418-EA45-9620-E948D06CFFE4}"/>
    <hyperlink ref="I95" r:id="rId469" display="https://www.thewindpower.net/windfarm_en_19910_frauenmark-ii.php" xr:uid="{6583E776-B926-AB47-ABD1-E5C6D5F2E004}"/>
    <hyperlink ref="I96" r:id="rId470" display="https://www.thewindpower.net/windfarm_en_24595_frauenmark-iii.php" xr:uid="{436F620F-51BB-C64C-AE8F-05F161CAE0A3}"/>
    <hyperlink ref="I98" r:id="rId471" display="https://www.thewindpower.net/windfarm_en_10899_friedland.php" xr:uid="{D58A5F3B-D127-7845-AEC4-8511F95DD1CE}"/>
    <hyperlink ref="I100" r:id="rId472" display="https://www.thewindpower.net/windfarm_en_12327_friedland.php" xr:uid="{A31E0523-E7DA-0542-BB9C-5552A0C86D41}"/>
    <hyperlink ref="I101" r:id="rId473" display="https://www.thewindpower.net/windfarm_en_12328_friedland.php" xr:uid="{267E9262-9BD2-8641-968E-B5361DA5B92C}"/>
    <hyperlink ref="I102" r:id="rId474" display="https://www.thewindpower.net/windfarm_en_12329_friedland.php" xr:uid="{B8E885F6-F45F-194B-A9A2-2EBAF383C392}"/>
    <hyperlink ref="I99" r:id="rId475" display="https://www.thewindpower.net/windfarm_en_12330_friedland.php" xr:uid="{FDA91421-CD5C-F646-A6DA-1978FF38541A}"/>
    <hyperlink ref="I105" r:id="rId476" display="https://www.thewindpower.net/windfarm_en_12331_friedland.php" xr:uid="{505B4F2C-C971-5E45-BB4E-0E774CD57DDC}"/>
    <hyperlink ref="I103" r:id="rId477" display="https://www.thewindpower.net/windfarm_en_12332_friedland.php" xr:uid="{B26736E0-CA18-FC42-AB16-2E7F4F3A73E7}"/>
    <hyperlink ref="I97" r:id="rId478" display="https://www.thewindpower.net/windfarm_en_12333_friedland.php" xr:uid="{5AF45D2B-E068-7646-A548-C71F43A19E9C}"/>
    <hyperlink ref="I107" r:id="rId479" display="https://www.thewindpower.net/windfarm_en_12334_friedland.php" xr:uid="{254AAC2E-067E-B24E-B1C3-02879FFCDE55}"/>
    <hyperlink ref="I106" r:id="rId480" display="https://www.thewindpower.net/windfarm_en_12335_friedland.php" xr:uid="{47001BCE-B4C5-FC47-B47E-7B2721BAE980}"/>
    <hyperlink ref="I104" r:id="rId481" display="https://www.thewindpower.net/windfarm_en_25271_friedland.php" xr:uid="{BC8CFD4C-2529-9744-BCF5-F218C2F42F5A}"/>
    <hyperlink ref="I108" r:id="rId482" display="https://www.thewindpower.net/windfarm_en_12338_friedrichshof-b.-altentreptow.php" xr:uid="{7353A5A9-68B4-954B-A26A-8BAA2D7967E2}"/>
    <hyperlink ref="I111" r:id="rId483" display="https://www.thewindpower.net/windfarm_en_12348_friedrichsruhe.php" xr:uid="{5B4DDEDC-C237-0341-AE24-C41DD04E56F7}"/>
    <hyperlink ref="I109" r:id="rId484" display="https://www.thewindpower.net/windfarm_en_16961_friedrichsruhe.php" xr:uid="{2BC940EE-38BB-774A-BA1C-A93AF9BE4E16}"/>
    <hyperlink ref="I110" r:id="rId485" display="https://www.thewindpower.net/windfarm_en_18147_friedrichsruhe.php" xr:uid="{9D9A921C-F721-8648-AAF4-A7CD9EBD0721}"/>
    <hyperlink ref="I112" r:id="rId486" display="https://www.thewindpower.net/windfarm_en_6551_gadebusch.php" xr:uid="{D5622A69-EED2-4E41-8F43-BBC91198CB8F}"/>
    <hyperlink ref="I115" r:id="rId487" display="https://www.thewindpower.net/windfarm_en_6451_gagern.php" xr:uid="{B7AC8DF8-5710-EC4B-AA9D-CCEAC75F18B8}"/>
    <hyperlink ref="I116" r:id="rId488" display="https://www.thewindpower.net/windfarm_en_6513_gagzow.php" xr:uid="{71384CA6-6707-C047-9E80-759488BBDC6C}"/>
    <hyperlink ref="I118" r:id="rId489" display="https://www.thewindpower.net/windfarm_en_12420_gischow.php" xr:uid="{5706DDDE-4CCB-FE47-9BE2-B5C650F05B0E}"/>
    <hyperlink ref="I117" r:id="rId490" display="https://www.thewindpower.net/windfarm_en_12421_gischow.php" xr:uid="{816FC215-1A0C-B84D-B208-EC2CEA9E485E}"/>
    <hyperlink ref="I119" r:id="rId491" display="https://www.thewindpower.net/windfarm_en_21551_glasewitz.php" xr:uid="{E4AB0EB6-84C8-5741-9A76-6C28C1AE2B8C}"/>
    <hyperlink ref="I120" r:id="rId492" display="https://www.thewindpower.net/windfarm_en_22906_glasewitz-ii.php" xr:uid="{5067ECDA-40A3-6A42-BC2B-25583819D073}"/>
    <hyperlink ref="I121" r:id="rId493" display="https://www.thewindpower.net/windfarm_en_22907_glasewitz-iii.php" xr:uid="{D42F086F-F407-BD4A-907B-DD78C32819A3}"/>
    <hyperlink ref="I122" r:id="rId494" display="https://www.thewindpower.net/windfarm_en_12426_glasin.php" xr:uid="{595FE5DD-C0B0-6E4E-8758-31FF3627942D}"/>
    <hyperlink ref="I123" r:id="rId495" display="https://www.thewindpower.net/windfarm_en_6573_gletzow.php" xr:uid="{21BA72D5-7239-FD47-B9A7-EFF1AD0D0834}"/>
    <hyperlink ref="I124" r:id="rId496" display="https://www.thewindpower.net/windfarm_en_12452_goldewin.php" xr:uid="{08DC9177-D915-784B-B579-EB29B3A06BD4}"/>
    <hyperlink ref="I126" r:id="rId497" display="https://www.thewindpower.net/windfarm_en_12453_goldewin.php" xr:uid="{F1964B83-2171-C24D-AD28-C9A6C503985B}"/>
    <hyperlink ref="I125" r:id="rId498" display="https://www.thewindpower.net/windfarm_en_12454_goldewin.php" xr:uid="{C9CB679F-B90F-6640-95B7-06E0E4183B48}"/>
    <hyperlink ref="I134" r:id="rId499" display="https://www.thewindpower.net/windfarm_en_12477_gottin.php" xr:uid="{49CF4259-3945-9E40-9600-D5BD4CF1B4C5}"/>
    <hyperlink ref="I135" r:id="rId500" display="https://www.thewindpower.net/windfarm_en_12479_graal-muritz.php" xr:uid="{FCF2FB0A-73F2-8A42-BE78-99331C9F4B20}"/>
    <hyperlink ref="I136" r:id="rId501" display="https://www.thewindpower.net/windfarm_en_3408_grapzow.php" xr:uid="{7507CE0E-749C-074D-96E3-9DE1C888E105}"/>
    <hyperlink ref="I140" r:id="rId502" display="https://www.thewindpower.net/windfarm_en_12486_grebbin.php" xr:uid="{B4301CC7-D172-2745-9ACA-CC921CE24199}"/>
    <hyperlink ref="I138" r:id="rId503" display="https://www.thewindpower.net/windfarm_en_12487_grebbin.php" xr:uid="{2FC27FAB-9489-F34E-A5D9-E5645BAFF476}"/>
    <hyperlink ref="I137" r:id="rId504" display="https://www.thewindpower.net/windfarm_en_22724_grebbin.php" xr:uid="{27D5235F-17A7-7741-85DA-BA0D6D4312FB}"/>
    <hyperlink ref="I139" r:id="rId505" display="https://www.thewindpower.net/windfarm_en_24596_grebbin.php" xr:uid="{55E06CAC-AD26-704F-A87C-348F4D63B00F}"/>
    <hyperlink ref="I141" r:id="rId506" display="https://www.thewindpower.net/windfarm_en_3518_grimmen.php" xr:uid="{F889B734-BEF6-034A-A83D-A3C0A7C4F271}"/>
    <hyperlink ref="I142" r:id="rId507" display="https://www.thewindpower.net/windfarm_en_11222_grimmen-iii.php" xr:uid="{A26EEB62-8D9F-DC48-88A4-C8B04AD2A4A4}"/>
    <hyperlink ref="I143" r:id="rId508" display="https://www.thewindpower.net/windfarm_en_21602_grimmen-grellenberg-(erweiterung).php" xr:uid="{A8BC7436-36C6-A54B-9E84-40A8AFFA0A5D}"/>
    <hyperlink ref="I144" r:id="rId509" display="https://www.thewindpower.net/windfarm_en_12526_gross-ernsthof.php" xr:uid="{716E7B58-E33C-2C43-81F0-095750345E45}"/>
    <hyperlink ref="I145" r:id="rId510" display="https://www.thewindpower.net/windfarm_en_12527_gross-hundorf.php" xr:uid="{38C8F1A6-172B-A84D-8EBE-D24A0F7F12FC}"/>
    <hyperlink ref="I146" r:id="rId511" display="https://www.thewindpower.net/windfarm_en_12528_gross-luckow.php" xr:uid="{344B239F-F87A-2540-AD6A-0FDF0FAF63F6}"/>
    <hyperlink ref="I147" r:id="rId512" display="https://www.thewindpower.net/windfarm_en_12532_gross-pravtshagen.php" xr:uid="{E56D7B76-AFDE-CE48-8F4A-447ACDC85122}"/>
    <hyperlink ref="I148" r:id="rId513" display="https://www.thewindpower.net/windfarm_en_12542_gross-schwiesow.php" xr:uid="{99CD0207-2CFC-4B4C-AEEF-62C50E98EB2D}"/>
    <hyperlink ref="I149" r:id="rId514" display="https://www.thewindpower.net/windfarm_en_12585_gubkow.php" xr:uid="{FBDFD106-9E6E-7346-A01B-824ABAF8AB20}"/>
    <hyperlink ref="I150" r:id="rId515" display="https://www.thewindpower.net/windfarm_en_13370_gut-losten-(e.disnatur).php" xr:uid="{A5177D0D-E3C4-D14E-B0DA-6197C6970E30}"/>
    <hyperlink ref="I113" r:id="rId516" display="https://www.thewindpower.net/windfarm_en_6585_gagelow.php" xr:uid="{7FDC1C1F-060F-E041-A1E8-7B1D6D33A9D4}"/>
    <hyperlink ref="I114" r:id="rId517" display="https://www.thewindpower.net/windfarm_en_9969_gagelow-stoffersdorf.php" xr:uid="{735F209C-39E8-7249-9403-3530A2CC97E1}"/>
    <hyperlink ref="I131" r:id="rId518" display="https://www.thewindpower.net/windfarm_en_12465_gormin.php" xr:uid="{537847F7-08E1-694B-893E-BF3539458FCD}"/>
    <hyperlink ref="I128" r:id="rId519" display="https://www.thewindpower.net/windfarm_en_12466_gormin.php" xr:uid="{F3A5D8FD-DE95-1F45-B7A2-0EEFAE0CD050}"/>
    <hyperlink ref="I127" r:id="rId520" display="https://www.thewindpower.net/windfarm_en_12467_gormin.php" xr:uid="{03AF6ADE-6D92-304D-9638-DD25FE2DFCF1}"/>
    <hyperlink ref="I130" r:id="rId521" display="https://www.thewindpower.net/windfarm_en_12468_gormin.php" xr:uid="{29BC8D4F-3429-3546-A51D-8F0D1AB2EC1C}"/>
    <hyperlink ref="I129" r:id="rId522" display="https://www.thewindpower.net/windfarm_en_14087_gormin.php" xr:uid="{02FA873D-97E1-0E45-A73F-E86B6DD5DADB}"/>
    <hyperlink ref="I132" r:id="rId523" display="https://www.thewindpower.net/windfarm_en_17981_gormin.php" xr:uid="{03E84A3E-CA1C-EB4A-851E-2EAC2884C736}"/>
    <hyperlink ref="I133" r:id="rId524" display="https://www.thewindpower.net/windfarm_en_6630_gotemitz.php" xr:uid="{B777D793-16DC-4B4A-B019-B5141C817E52}"/>
    <hyperlink ref="I153" r:id="rId525" display="https://www.thewindpower.net/windfarm_en_5734_harmshagen.php" xr:uid="{7C687F0B-72E8-3C44-9A73-86208C24788E}"/>
    <hyperlink ref="I154" r:id="rId526" display="https://www.thewindpower.net/windfarm_en_12682_helmshagen.php" xr:uid="{57D73AA4-A5A5-2042-A335-971F6D678F9F}"/>
    <hyperlink ref="I155" r:id="rId527" display="https://www.thewindpower.net/windfarm_en_6599_helmshagen-1.php" xr:uid="{287CB48F-E29A-C742-9B86-8CDBF333E617}"/>
    <hyperlink ref="I156" r:id="rId528" display="https://www.thewindpower.net/windfarm_en_6601_helmshagen-2.php" xr:uid="{9D18F34D-5148-E046-8BB9-095335F2580E}"/>
    <hyperlink ref="I157" r:id="rId529" display="https://www.thewindpower.net/windfarm_en_12765_hof-grabow.php" xr:uid="{F81D1D19-E95A-7E43-9405-AD6F6976E3A3}"/>
    <hyperlink ref="I158" r:id="rId530" display="https://www.thewindpower.net/windfarm_en_12766_hof-grabow.php" xr:uid="{E484E50D-EBB4-5F46-8095-0265C50AD5E6}"/>
    <hyperlink ref="I159" r:id="rId531" display="https://www.thewindpower.net/windfarm_en_12767_hof-grabow.php" xr:uid="{1BC2EA52-A9E1-C645-837A-92983F04A37E}"/>
    <hyperlink ref="I160" r:id="rId532" display="https://www.thewindpower.net/windfarm_en_12768_hof-tatschow.php" xr:uid="{A5124B13-9F57-5D4C-A7DF-E17C1C7057CA}"/>
    <hyperlink ref="I161" r:id="rId533" display="https://www.thewindpower.net/windfarm_en_12776_hohen-luckow.php" xr:uid="{5BE626B2-791E-4748-9171-68A060D453A8}"/>
    <hyperlink ref="I163" r:id="rId534" display="https://www.thewindpower.net/windfarm_en_12777_hohen-niendorf.php" xr:uid="{49AC0E7A-3BA3-D540-A399-6D618F189FC6}"/>
    <hyperlink ref="I162" r:id="rId535" display="https://www.thewindpower.net/windfarm_en_12778_hohen-niendorf.php" xr:uid="{B5772F9B-CFE6-FD40-B12E-83719AD09FF5}"/>
    <hyperlink ref="I164" r:id="rId536" display="https://www.thewindpower.net/windfarm_en_12779_hohen-pritz.php" xr:uid="{173898E1-DA35-7E41-A4D5-B0D3F6444060}"/>
    <hyperlink ref="I166" r:id="rId537" display="https://www.thewindpower.net/windfarm_en_12780_hohen-schwarfs.php" xr:uid="{483EB3BA-3B71-464C-839E-ADCEB5FF3AEF}"/>
    <hyperlink ref="I165" r:id="rId538" display="https://www.thewindpower.net/windfarm_en_12781_hohen-schwarfs.php" xr:uid="{12E36FBF-BAA5-8F47-A402-EB5AF808C9CC}"/>
    <hyperlink ref="I167" r:id="rId539" display="https://www.thewindpower.net/windfarm_en_5571_holstenhagen.php" xr:uid="{9BC4627C-0B06-DA42-8BE5-9FACC493AF34}"/>
    <hyperlink ref="I168" r:id="rId540" display="https://www.thewindpower.net/windfarm_en_12834_hornstorf.php" xr:uid="{F4711BA0-7B18-9546-956A-607930606F1B}"/>
    <hyperlink ref="I169" r:id="rId541" display="https://www.thewindpower.net/windfarm_en_12835_horst-segebadenhau.php" xr:uid="{A9CC29C4-9236-4141-B36D-01BD2CC79E5B}"/>
    <hyperlink ref="I151" r:id="rId542" display="https://www.thewindpower.net/windfarm_en_6423_hagerfelde.php" xr:uid="{381E43E6-CCC0-A645-B138-DE101EBFA45D}"/>
    <hyperlink ref="I152" r:id="rId543" display="https://www.thewindpower.net/windfarm_en_10291_hagerfelde.php" xr:uid="{FE65EA44-DF0C-004B-8319-BB154A0593D2}"/>
    <hyperlink ref="I173" r:id="rId544" display="https://www.thewindpower.net/windfarm_en_10836_iven.php" xr:uid="{B1597D50-918A-5A4A-B818-4E995CB5C9E7}"/>
    <hyperlink ref="I170" r:id="rId545" display="https://www.thewindpower.net/windfarm_en_10837_iven.php" xr:uid="{BDF13850-16A2-BB4C-8D05-A7A7A30FEA6B}"/>
    <hyperlink ref="I171" r:id="rId546" display="https://www.thewindpower.net/windfarm_en_10838_iven.php" xr:uid="{A8443762-959B-6C4F-9436-DDD7AE32519B}"/>
    <hyperlink ref="I172" r:id="rId547" display="https://www.thewindpower.net/windfarm_en_12886_iven.php" xr:uid="{95231B3F-1101-9B40-A4DD-E3EE29F78B7B}"/>
    <hyperlink ref="I174" r:id="rId548" display="https://www.thewindpower.net/windfarm_en_12887_iven.php" xr:uid="{C435262A-E6E8-D84D-A427-B0C21A8A12A3}"/>
    <hyperlink ref="I175" r:id="rId549" display="https://www.thewindpower.net/windfarm_en_12888_iven.php" xr:uid="{5FB00260-156E-3B4E-B198-B31FD62B8AA8}"/>
    <hyperlink ref="I176" r:id="rId550" display="https://www.thewindpower.net/windfarm_en_3366_iven-ii.php" xr:uid="{D75BC2EE-17B8-B142-9BF3-4B7A042FC99F}"/>
    <hyperlink ref="I177" r:id="rId551" display="https://www.thewindpower.net/windfarm_en_12889_iven-ii.php" xr:uid="{314C09D0-13CE-624B-9E1D-774469A78090}"/>
    <hyperlink ref="I178" r:id="rId552" display="https://www.thewindpower.net/windfarm_en_18192_iven-iii.php" xr:uid="{65D5BDAD-380E-7B41-8CBE-2E774CB04CEE}"/>
    <hyperlink ref="I182" r:id="rId553" display="https://www.thewindpower.net/windfarm_en_12890_jabel.php" xr:uid="{EF0B64ED-4BD6-144D-89A0-10859D21A8FE}"/>
    <hyperlink ref="I183" r:id="rId554" display="https://www.thewindpower.net/windfarm_en_12891_jabel.php" xr:uid="{4398CE8C-DA04-9D41-93E1-AC93B4C7C4CC}"/>
    <hyperlink ref="I184" r:id="rId555" display="https://www.thewindpower.net/windfarm_en_12892_jabel.php" xr:uid="{D332F628-C335-624D-BAE4-C53182A81E8F}"/>
    <hyperlink ref="I179" r:id="rId556" display="https://www.thewindpower.net/windfarm_en_12893_jabel.php" xr:uid="{D85AD9D8-BC33-574D-B905-5B8C5A7EEF4C}"/>
    <hyperlink ref="I181" r:id="rId557" display="https://www.thewindpower.net/windfarm_en_12894_jabel.php" xr:uid="{E404251A-CD41-E44F-BD67-BCD3439BAD23}"/>
    <hyperlink ref="I180" r:id="rId558" display="https://www.thewindpower.net/windfarm_en_12895_jabel.php" xr:uid="{7448D403-9598-1041-A5A3-13AF62734A0D}"/>
    <hyperlink ref="I185" r:id="rId559" display="https://www.thewindpower.net/windfarm_en_12907_jarmen-mussentin.php" xr:uid="{0578DA0A-5BFE-C645-965D-C5F1F2A7B581}"/>
    <hyperlink ref="I186" r:id="rId560" display="https://www.thewindpower.net/windfarm_en_3452_jurgenshagen.php" xr:uid="{D20FF023-714E-4E4E-BF70-484006857948}"/>
    <hyperlink ref="I187" r:id="rId561" display="https://www.thewindpower.net/windfarm_en_3453_jurgenshagen.php" xr:uid="{28ACDA82-1E4A-0247-B488-6407A55FDDD7}"/>
    <hyperlink ref="I188" r:id="rId562" display="https://www.thewindpower.net/windfarm_en_3509_kalkhorst.php" xr:uid="{DD927BFC-EB72-7443-98B8-86655D319729}"/>
    <hyperlink ref="I189" r:id="rId563" display="https://www.thewindpower.net/windfarm_en_6624_kalkhorst.php" xr:uid="{ACDF9ECA-692D-8147-9CC9-8A108F1A7A75}"/>
    <hyperlink ref="I190" r:id="rId564" display="https://www.thewindpower.net/windfarm_en_3407_kalkhorst-ii.php" xr:uid="{A1724AFD-28F0-7147-BD1E-0D119E127265}"/>
    <hyperlink ref="I192" r:id="rId565" display="https://www.thewindpower.net/windfarm_en_5978_kalsow.php" xr:uid="{02FF8845-E697-A740-9908-E101D3590199}"/>
    <hyperlink ref="I191" r:id="rId566" display="https://www.thewindpower.net/windfarm_en_18445_kalsow.php" xr:uid="{798EA2A1-F768-4B4C-B693-46EC72CCF412}"/>
    <hyperlink ref="I193" r:id="rId567" display="https://www.thewindpower.net/windfarm_en_5994_kamin.php" xr:uid="{870F2B4C-6CAF-7340-9646-52F94A928B70}"/>
    <hyperlink ref="I195" r:id="rId568" display="https://www.thewindpower.net/windfarm_en_5380_kavelstorf.php" xr:uid="{B2AC14EC-3E74-424C-A0A3-4BCA24BCE16B}"/>
    <hyperlink ref="I194" r:id="rId569" display="https://www.thewindpower.net/windfarm_en_5967_kavelstorf.php" xr:uid="{273C2FCC-0EEE-6349-A002-3B0E9D78FB3F}"/>
    <hyperlink ref="I196" r:id="rId570" display="https://www.thewindpower.net/windfarm_en_5540_kenz.php" xr:uid="{94B16892-2C89-5D4A-836C-B9F9B763A899}"/>
    <hyperlink ref="I197" r:id="rId571" display="https://www.thewindpower.net/windfarm_en_6412_kenz-kustrow.php" xr:uid="{1FBFC264-44A9-9247-8DA2-6433C89C514B}"/>
    <hyperlink ref="I198" r:id="rId572" display="https://www.thewindpower.net/windfarm_en_10951_kessin.php" xr:uid="{122215C7-FD95-E14B-86D4-C9DE8CF96E88}"/>
    <hyperlink ref="I199" r:id="rId573" display="https://www.thewindpower.net/windfarm_en_13593_kirch-mulsow.php" xr:uid="{09E6873E-FAE8-444A-A47D-A2FD7D8C9A3C}"/>
    <hyperlink ref="I200" r:id="rId574" display="https://www.thewindpower.net/windfarm_en_10824_kladrum.php" xr:uid="{C03F7BE5-561D-E946-BED0-6D0D2E55FDAE}"/>
    <hyperlink ref="I202" r:id="rId575" display="https://www.thewindpower.net/windfarm_en_10825_kladrum.php" xr:uid="{38D612F9-D25D-F44C-8B0C-AFDF15B7B19C}"/>
    <hyperlink ref="I201" r:id="rId576" display="https://www.thewindpower.net/windfarm_en_19913_kladrum.php" xr:uid="{13D51DAD-61BF-884C-9463-5A65CCDDDD17}"/>
    <hyperlink ref="I203" r:id="rId577" display="https://www.thewindpower.net/windfarm_en_13014_klatzow.php" xr:uid="{5CB7B1E5-477A-7942-97B8-8150F2EC0BD1}"/>
    <hyperlink ref="I204" r:id="rId578" display="https://www.thewindpower.net/windfarm_en_11226_klein-bunzow.php" xr:uid="{91BB61B7-B841-8F43-A6C4-5A93C1730AAC}"/>
    <hyperlink ref="I205" r:id="rId579" display="https://www.thewindpower.net/windfarm_en_13019_klein-bunzow.php" xr:uid="{7A240671-C3A9-0B4E-BB31-DFE91FADFD75}"/>
    <hyperlink ref="I206" r:id="rId580" display="https://www.thewindpower.net/windfarm_en_13020_klein-bunzow.php" xr:uid="{85067C65-EECD-B545-A367-F74F15D50BBF}"/>
    <hyperlink ref="I207" r:id="rId581" display="https://www.thewindpower.net/windfarm_en_13021_klein-bunzow.php" xr:uid="{51443814-FFF1-7E43-AE7F-0A29AE4E2B37}"/>
    <hyperlink ref="I208" r:id="rId582" display="https://www.thewindpower.net/windfarm_en_13025_klein-sien.php" xr:uid="{0DE0396D-2816-7C49-BC87-4465761BA4AA}"/>
    <hyperlink ref="I209" r:id="rId583" display="https://www.thewindpower.net/windfarm_en_13027_klein-toirin.php" xr:uid="{1165EDFD-383C-7C48-8922-319112FB8BC7}"/>
    <hyperlink ref="I210" r:id="rId584" display="https://www.thewindpower.net/windfarm_en_3650_klein-welzin.php" xr:uid="{723923E0-D3B9-A847-B562-66EF522792D7}"/>
    <hyperlink ref="I211" r:id="rId585" display="https://www.thewindpower.net/windfarm_en_3540_kleisthohe.php" xr:uid="{1747CFC7-29D9-A347-87FB-75CC3AB4B3EF}"/>
    <hyperlink ref="I213" r:id="rId586" display="https://www.thewindpower.net/windfarm_en_17920_kleisthohe.php" xr:uid="{69AEF5CA-69E0-F04B-B51A-AEDAFC128183}"/>
    <hyperlink ref="I212" r:id="rId587" display="https://www.thewindpower.net/windfarm_en_21130_kleisthohe.php" xr:uid="{FB5906AA-545A-9140-B268-C164E030D451}"/>
    <hyperlink ref="I214" r:id="rId588" display="https://www.thewindpower.net/windfarm_en_13041_kleptow.php" xr:uid="{B8E2562B-DDF1-514A-AEDE-731667A08C89}"/>
    <hyperlink ref="I215" r:id="rId589" display="https://www.thewindpower.net/windfarm_en_5950_kletzin.php" xr:uid="{7D422E81-FD2F-A84F-B345-19BBDF9FF925}"/>
    <hyperlink ref="I216" r:id="rId590" display="https://www.thewindpower.net/windfarm_en_13049_klockow.php" xr:uid="{B935CE7B-75AA-CA4A-8167-B62EB0C2358E}"/>
    <hyperlink ref="I218" r:id="rId591" display="https://www.thewindpower.net/windfarm_en_13050_klockow.php" xr:uid="{D3E3F806-E67F-A545-9A4E-F52C952AE86E}"/>
    <hyperlink ref="I219" r:id="rId592" display="https://www.thewindpower.net/windfarm_en_13051_klockow.php" xr:uid="{632A38BF-0C8E-9D4F-BAA6-87EDED41F69B}"/>
    <hyperlink ref="I217" r:id="rId593" display="https://www.thewindpower.net/windfarm_en_13052_klockow.php" xr:uid="{02EE6FCF-A8CD-964C-8D85-DC72D2A63A37}"/>
    <hyperlink ref="I220" r:id="rId594" display="https://www.thewindpower.net/windfarm_en_13054_kloster-wulfshagen.php" xr:uid="{9DF561CD-1429-E04C-B025-A982C30D9100}"/>
    <hyperlink ref="I221" r:id="rId595" display="https://www.thewindpower.net/windfarm_en_13058_kluis.php" xr:uid="{C03B9FE0-D9F8-6846-9850-3BDBF690A646}"/>
    <hyperlink ref="I223" r:id="rId596" display="https://www.thewindpower.net/windfarm_en_13100_kossebade.php" xr:uid="{454EE2B4-0C84-AA42-9C3B-D31A34B7DB61}"/>
    <hyperlink ref="I224" r:id="rId597" display="https://www.thewindpower.net/windfarm_en_23924_krackow.php" xr:uid="{746BBC2D-7688-4D40-9B03-669A60F20BA4}"/>
    <hyperlink ref="I225" r:id="rId598" display="https://www.thewindpower.net/windfarm_en_13104_krackow-i.php" xr:uid="{1DC69236-931A-924E-A172-A75FC91966AC}"/>
    <hyperlink ref="I226" r:id="rId599" display="https://www.thewindpower.net/windfarm_en_13105_krackow-ii.php" xr:uid="{DE3D29A0-FDFD-6B4C-95B8-B632D523F2D4}"/>
    <hyperlink ref="I227" r:id="rId600" display="https://www.thewindpower.net/windfarm_en_20665_krackow-glasow.php" xr:uid="{E15AF5E5-6476-B14E-8E85-1D4E0E9AB0DF}"/>
    <hyperlink ref="I228" r:id="rId601" display="https://www.thewindpower.net/windfarm_en_13110_kramerhof.php" xr:uid="{DF453642-F150-4049-BD3B-D02D3CBBF76A}"/>
    <hyperlink ref="I229" r:id="rId602" display="https://www.thewindpower.net/windfarm_en_13132_kritzmow.php" xr:uid="{87E85D85-3CEA-E444-9E40-4656F6913469}"/>
    <hyperlink ref="I230" r:id="rId603" display="https://www.thewindpower.net/windfarm_en_6823_kroepelin.php" xr:uid="{95DBA6D0-7F82-C841-8D8B-C3A438595611}"/>
    <hyperlink ref="I232" r:id="rId604" display="https://www.thewindpower.net/windfarm_en_11361_kropelin.php" xr:uid="{31165EE0-25F3-084A-8B5C-108864EEB01D}"/>
    <hyperlink ref="I234" r:id="rId605" display="https://www.thewindpower.net/windfarm_en_13148_kropelin.php" xr:uid="{E543B009-56C4-8847-B918-A3FE911B1B59}"/>
    <hyperlink ref="I231" r:id="rId606" display="https://www.thewindpower.net/windfarm_en_13149_kropelin.php" xr:uid="{723992C5-F6ED-DB4A-B437-06ADFA216931}"/>
    <hyperlink ref="I233" r:id="rId607" display="https://www.thewindpower.net/windfarm_en_13150_kropelin.php" xr:uid="{B8410A52-EBD9-D548-9A69-6E17B760AB5E}"/>
    <hyperlink ref="I236" r:id="rId608" display="https://www.thewindpower.net/windfarm_en_19914_kublank.php" xr:uid="{575CB7A6-6899-4C45-9BBB-C761390B89E5}"/>
    <hyperlink ref="I237" r:id="rId609" display="https://www.thewindpower.net/windfarm_en_21606_kublank.php" xr:uid="{B19A685C-681D-9147-9696-CD3997A9BEBE}"/>
    <hyperlink ref="I235" r:id="rId610" display="https://www.thewindpower.net/windfarm_en_23424_kublank.php" xr:uid="{74E2827C-F3E1-6E48-A820-783062A1E823}"/>
    <hyperlink ref="I238" r:id="rId611" display="https://www.thewindpower.net/windfarm_en_23422_kublank-ii.php" xr:uid="{621DD7E9-BF8E-B944-AAF5-06D94B886E14}"/>
    <hyperlink ref="I239" r:id="rId612" display="https://www.thewindpower.net/windfarm_en_23434_kublank-iii.php" xr:uid="{16270B64-2ED0-1E43-B7A1-8BC2E475C16B}"/>
    <hyperlink ref="I240" r:id="rId613" display="https://www.thewindpower.net/windfarm_en_23435_kublank-iii.php" xr:uid="{946F6A2D-0643-BA40-A534-214195D51FC1}"/>
    <hyperlink ref="I241" r:id="rId614" display="https://www.thewindpower.net/windfarm_en_24600_kublank-iii-2016.php" xr:uid="{797E11AC-00E8-6F44-8533-A4817DD8D307}"/>
    <hyperlink ref="I244" r:id="rId615" display="https://www.thewindpower.net/windfarm_en_13180_kuhlrade.php" xr:uid="{2BD540EC-BC99-4C4D-9C3D-CBF82C664961}"/>
    <hyperlink ref="I243" r:id="rId616" display="https://www.thewindpower.net/windfarm_en_13181_kuhlrade.php" xr:uid="{83A37ECA-1063-A547-A06B-A5521FEEC38B}"/>
    <hyperlink ref="I242" r:id="rId617" display="https://www.thewindpower.net/windfarm_en_13182_kuhlrade.php" xr:uid="{48F5F379-D208-D148-8D24-70F109E3E5CA}"/>
    <hyperlink ref="I246" r:id="rId618" display="https://www.thewindpower.net/windfarm_en_13183_kuhs.php" xr:uid="{5931BC6A-C647-9543-AAB1-B2691874D3A0}"/>
    <hyperlink ref="I245" r:id="rId619" display="https://www.thewindpower.net/windfarm_en_13184_kuhs.php" xr:uid="{BB71DFB4-6EA2-9C45-864C-639D1F881203}"/>
    <hyperlink ref="I247" r:id="rId620" display="https://www.thewindpower.net/windfarm_en_13194_kustrow.php" xr:uid="{4E912326-C2BD-9246-990F-775A2CD83C83}"/>
    <hyperlink ref="I248" r:id="rId621" display="https://www.thewindpower.net/windfarm_en_13195_kustrow.php" xr:uid="{461BCE39-6706-044B-BA69-E4E227501C32}"/>
    <hyperlink ref="I249" r:id="rId622" display="https://www.thewindpower.net/windfarm_en_13196_kustrow.php" xr:uid="{F35D8313-B973-CE4A-B9D6-95C833574355}"/>
    <hyperlink ref="I222" r:id="rId623" display="https://www.thewindpower.net/windfarm_en_13094_korkwitz.php" xr:uid="{953B084E-31F8-A94C-AF9C-2F7A50F71B5F}"/>
    <hyperlink ref="I250" r:id="rId624" display="https://www.thewindpower.net/windfarm_en_13288_levenhagen-boltenhagen.php" xr:uid="{9ED29CB1-D5A1-8842-9D50-71007D1BE225}"/>
    <hyperlink ref="I251" r:id="rId625" display="https://www.thewindpower.net/windfarm_en_13289_levenhagen-boltenhagen.php" xr:uid="{664D2DED-258B-5E4B-9664-D1133D1091E5}"/>
    <hyperlink ref="I252" r:id="rId626" display="https://www.thewindpower.net/windfarm_en_13339_lischow-hagebok.php" xr:uid="{B442E54D-6392-6E4C-B8DD-DA42BE69A58B}"/>
    <hyperlink ref="I253" r:id="rId627" display="https://www.thewindpower.net/windfarm_en_13361_loickenzin.php" xr:uid="{7E4910C7-4714-8945-AA91-9C16EFF047DD}"/>
    <hyperlink ref="I263" r:id="rId628" display="https://www.thewindpower.net/windfarm_en_13395_luckow-petershagen.php" xr:uid="{CFA78876-D4D6-6540-A910-74939CF3D658}"/>
    <hyperlink ref="I262" r:id="rId629" display="https://www.thewindpower.net/windfarm_en_22538_luckow-petershagen.php" xr:uid="{5FA49EA7-8E64-B541-8D5A-DE3565AA90FC}"/>
    <hyperlink ref="I273" r:id="rId630" display="https://www.thewindpower.net/windfarm_en_13429_lutheran.php" xr:uid="{45A8D04E-6141-4E43-8136-568EFDFAC07D}"/>
    <hyperlink ref="I272" r:id="rId631" display="https://www.thewindpower.net/windfarm_en_13430_lutheran.php" xr:uid="{82937E8C-52D3-A348-B8F0-45E805E20CB2}"/>
    <hyperlink ref="I256" r:id="rId632" display="https://www.thewindpower.net/windfarm_en_13384_lubesse.php" xr:uid="{5B846ACF-B2E0-3848-A47C-973C2D681767}"/>
    <hyperlink ref="I255" r:id="rId633" display="https://www.thewindpower.net/windfarm_en_13385_lubesse.php" xr:uid="{2BE15335-1D9A-CB47-81DF-A04D69268912}"/>
    <hyperlink ref="I257" r:id="rId634" display="https://www.thewindpower.net/windfarm_en_13386_lubow.php" xr:uid="{4460FBD8-58AA-EB48-B801-5D6BE87AD0BD}"/>
    <hyperlink ref="I258" r:id="rId635" display="https://www.thewindpower.net/windfarm_en_13387_lubz.php" xr:uid="{F55527EA-4208-3947-ADAD-DB8F67A006ED}"/>
    <hyperlink ref="I259" r:id="rId636" display="https://www.thewindpower.net/windfarm_en_13388_lubz.php" xr:uid="{DDF41A65-0A36-9C40-9E87-04FD538E4EB1}"/>
    <hyperlink ref="I260" r:id="rId637" display="https://www.thewindpower.net/windfarm_en_21197_lubz-i.php" xr:uid="{41C3724E-E218-F047-8BFC-E19136BC5D97}"/>
    <hyperlink ref="I261" r:id="rId638" display="https://www.thewindpower.net/windfarm_en_21200_lubz-ii.php" xr:uid="{84B57009-EB51-564C-A450-113AF0F793A8}"/>
    <hyperlink ref="I264" r:id="rId639" display="https://www.thewindpower.net/windfarm_en_5758_ludersdorf.php" xr:uid="{BBF306A4-A264-1E47-84ED-67E386292F94}"/>
    <hyperlink ref="I268" r:id="rId640" display="https://www.thewindpower.net/windfarm_en_5759_ludersdorf.php" xr:uid="{9034DAB3-2726-9946-A8B0-72EB3DF02629}"/>
    <hyperlink ref="I267" r:id="rId641" display="https://www.thewindpower.net/windfarm_en_13399_ludersdorf.php" xr:uid="{7742D846-959E-AE41-82B8-95C6FC4A10CD}"/>
    <hyperlink ref="I266" r:id="rId642" display="https://www.thewindpower.net/windfarm_en_13402_ludersdorf.php" xr:uid="{8448F9BC-F99F-9543-827C-984231807DD5}"/>
    <hyperlink ref="I269" r:id="rId643" display="https://www.thewindpower.net/windfarm_en_13403_ludersdorf.php" xr:uid="{E948F1EA-259E-B440-92B5-B2719FA714EB}"/>
    <hyperlink ref="I265" r:id="rId644" display="https://www.thewindpower.net/windfarm_en_23138_ludersdorf.php" xr:uid="{4035C247-CF4F-E74D-9A1B-D7022AB29FA6}"/>
    <hyperlink ref="I270" r:id="rId645" display="https://www.thewindpower.net/windfarm_en_13426_lussow.php" xr:uid="{FA45B0C9-AA4B-0741-8039-DA1E014E3108}"/>
    <hyperlink ref="I271" r:id="rId646" display="https://www.thewindpower.net/windfarm_en_13427_lutau.php" xr:uid="{515A2A94-7844-EC48-BA28-E183BB2160E4}"/>
    <hyperlink ref="I254" r:id="rId647" display="https://www.thewindpower.net/windfarm_en_13373_lowitz.php" xr:uid="{D2024B40-A272-E44D-A73D-1B27998CC6E9}"/>
    <hyperlink ref="I275" r:id="rId648" display="https://www.thewindpower.net/windfarm_en_6475_malow.php" xr:uid="{089156ED-43E3-2F42-B3D8-40AECDD5CE0C}"/>
    <hyperlink ref="I274" r:id="rId649" display="https://www.thewindpower.net/windfarm_en_6480_malow.php" xr:uid="{A8046B99-E5AD-D440-9C6D-EBFE8C5E81DF}"/>
    <hyperlink ref="I276" r:id="rId650" display="https://www.thewindpower.net/windfarm_en_5846_marlow.php" xr:uid="{305E9684-21B6-2143-B288-E3E0176040D7}"/>
    <hyperlink ref="I277" r:id="rId651" display="https://www.thewindpower.net/windfarm_en_5877_marlow-bookhorst.php" xr:uid="{65080912-65D8-8341-AE51-120BE557CFEC}"/>
    <hyperlink ref="I278" r:id="rId652" display="https://www.thewindpower.net/windfarm_en_5896_marlow-kuhlrade.php" xr:uid="{F85AE342-4110-AC46-8994-E22D1771EFA4}"/>
    <hyperlink ref="I279" r:id="rId653" display="https://www.thewindpower.net/windfarm_en_5325_medow.php" xr:uid="{AD06928E-9404-A145-B26B-B30EB19663AE}"/>
    <hyperlink ref="I280" r:id="rId654" display="https://www.thewindpower.net/windfarm_en_13552_michaelsdorf.php" xr:uid="{7B53CDDB-86AE-0F42-9634-E1CB5D88DC82}"/>
    <hyperlink ref="I281" r:id="rId655" display="https://www.thewindpower.net/windfarm_en_21639_miltzow.php" xr:uid="{F5064CAD-17DC-CA47-89DE-F9539E0F4B80}"/>
    <hyperlink ref="I282" r:id="rId656" display="https://www.thewindpower.net/windfarm_en_22911_miltzow.php" xr:uid="{CFEB9A55-D27B-5344-9D2B-22F6E606E088}"/>
    <hyperlink ref="I283" r:id="rId657" display="https://www.thewindpower.net/windfarm_en_13558_miltzow-engelswacht.php" xr:uid="{002AC781-429A-1748-AAA9-260E3BC3C0F7}"/>
    <hyperlink ref="I285" r:id="rId658" display="https://www.thewindpower.net/windfarm_en_18205_mistorf-ii.php" xr:uid="{E09C793E-B8CF-0E4D-AF6F-BB0F8457AD43}"/>
    <hyperlink ref="I284" r:id="rId659" display="https://www.thewindpower.net/windfarm_en_23601_mistorf-ii.php" xr:uid="{9367113E-ACC3-034A-BB9F-7D3A9D027897}"/>
    <hyperlink ref="I286" r:id="rId660" display="https://www.thewindpower.net/windfarm_en_3478_mistorf-gross-schwiesow-no.1.php" xr:uid="{1A7EECB9-6DA7-DF4E-A196-35D0F4E316C8}"/>
    <hyperlink ref="I287" r:id="rId661" display="https://www.thewindpower.net/windfarm_en_3477_mistorf-gross-schwiesow-no.2.php" xr:uid="{C568FDD6-1837-B746-A99E-97A99851FBFC}"/>
    <hyperlink ref="I288" r:id="rId662" display="https://www.thewindpower.net/windfarm_en_13596_moltenow.php" xr:uid="{C5BA9736-5F11-754B-AC3C-D696159BB84B}"/>
    <hyperlink ref="I290" r:id="rId663" display="https://www.thewindpower.net/windfarm_en_3723_muritz.php" xr:uid="{B578ECB4-7817-BC46-AB7B-7C5B3E04075D}"/>
    <hyperlink ref="I289" r:id="rId664" display="https://www.thewindpower.net/windfarm_en_13601_monchhagen.php" xr:uid="{75200770-9F5B-1047-A36D-4ECE01C0F5A3}"/>
    <hyperlink ref="I291" r:id="rId665" display="https://www.thewindpower.net/windfarm_en_3542_nadrensee.php" xr:uid="{7AA9C871-617B-494E-97B7-1DE889F3283A}"/>
    <hyperlink ref="I292" r:id="rId666" display="https://www.thewindpower.net/windfarm_en_21131_nadrensee.php" xr:uid="{4BC7CF35-2316-4447-BC67-93E712837EF2}"/>
    <hyperlink ref="I293" r:id="rId667" display="https://www.thewindpower.net/windfarm_en_13659_nantrow.php" xr:uid="{9677CF09-3726-EA4C-AB68-7432159BAA31}"/>
    <hyperlink ref="I294" r:id="rId668" display="https://www.thewindpower.net/windfarm_en_13691_neu-guthendorf.php" xr:uid="{F5858370-320A-D74F-AD0B-1A05CF809ACA}"/>
    <hyperlink ref="I295" r:id="rId669" display="https://www.thewindpower.net/windfarm_en_18463_neu-kosenow.php" xr:uid="{4FCCB577-032C-9446-97DD-7A274CBBF696}"/>
    <hyperlink ref="I296" r:id="rId670" display="https://www.thewindpower.net/windfarm_en_13692_neu-nantrow.php" xr:uid="{875CBE30-DCC9-DA49-B43D-84049E89FD3C}"/>
    <hyperlink ref="I297" r:id="rId671" display="https://www.thewindpower.net/windfarm_en_13696_neubrandenburg.php" xr:uid="{A9593591-49E7-0E42-94BE-8AF3CE6426AF}"/>
    <hyperlink ref="I298" r:id="rId672" display="https://www.thewindpower.net/windfarm_en_12047_nielitz.php" xr:uid="{1F5ACC96-5DAF-E345-AC30-BA020F66A12E}"/>
    <hyperlink ref="I299" r:id="rId673" display="https://www.thewindpower.net/windfarm_en_13783_nienhusen.php" xr:uid="{E5E5C9F7-D57E-2B46-B94E-4AD4D1237EF4}"/>
    <hyperlink ref="I300" r:id="rId674" display="https://www.thewindpower.net/windfarm_en_21885_oettelin.php" xr:uid="{66AFD49E-21A3-3847-A4F7-440ADC8BFA9A}"/>
    <hyperlink ref="I302" r:id="rId675" display="https://www.thewindpower.net/windfarm_en_18195_panschow.php" xr:uid="{5B0A0079-935F-164A-9AD0-6A298EC096C4}"/>
    <hyperlink ref="I303" r:id="rId676" display="https://www.thewindpower.net/windfarm_en_18467_panschow.php" xr:uid="{D446C099-450F-C346-9760-62F8B1C08DF1}"/>
    <hyperlink ref="I301" r:id="rId677" display="https://www.thewindpower.net/windfarm_en_19915_panschow.php" xr:uid="{BF1FC21E-BBF1-5E4B-9EB2-C5AA69CDF430}"/>
    <hyperlink ref="I304" r:id="rId678" display="https://www.thewindpower.net/windfarm_en_9951_parchim.php" xr:uid="{E647E929-1E95-E34F-A402-3149CF462CB5}"/>
    <hyperlink ref="I305" r:id="rId679" display="https://www.thewindpower.net/windfarm_en_21668_parchim-i.php" xr:uid="{FBDBE0F7-ED27-D34C-98D4-42DA8BF7D782}"/>
    <hyperlink ref="I306" r:id="rId680" display="https://www.thewindpower.net/windfarm_en_21873_parchim-ii.php" xr:uid="{B68472E2-6BF2-6042-98AE-8CC7FF8AAC6D}"/>
    <hyperlink ref="I308" r:id="rId681" display="https://www.thewindpower.net/windfarm_en_6460_parstein.php" xr:uid="{C1C07FA5-7EFC-D44A-9C0B-E2A98495ED24}"/>
    <hyperlink ref="I307" r:id="rId682" display="https://www.thewindpower.net/windfarm_en_20044_parstein.php" xr:uid="{9C7DD866-8DD9-524D-8E6B-3CBF5EB7B5DE}"/>
    <hyperlink ref="I309" r:id="rId683" display="https://www.thewindpower.net/windfarm_en_9958_pasenow.php" xr:uid="{1EECEB79-5A6A-B945-BD9D-562E655C2F5A}"/>
    <hyperlink ref="I311" r:id="rId684" display="https://www.thewindpower.net/windfarm_en_3669_passow.php" xr:uid="{C1906110-1320-C649-B69F-88465CE7EAB9}"/>
    <hyperlink ref="I310" r:id="rId685" display="https://www.thewindpower.net/windfarm_en_3671_passow.php" xr:uid="{D73194E4-8810-254A-B0A9-2D0697D4D1E3}"/>
    <hyperlink ref="I312" r:id="rId686" display="https://www.thewindpower.net/windfarm_en_6553_pelsin.php" xr:uid="{B07F7AF6-BAE9-2440-8767-1FA40C7E9804}"/>
    <hyperlink ref="I314" r:id="rId687" display="https://www.thewindpower.net/windfarm_en_6476_plauerhagen.php" xr:uid="{15BBE8A9-5195-FF47-A7A1-2BDB1874134A}"/>
    <hyperlink ref="I313" r:id="rId688" display="https://www.thewindpower.net/windfarm_en_13764_plauerhagen.php" xr:uid="{802CC14C-CA08-D94F-9B47-9BE9571E4023}"/>
    <hyperlink ref="I315" r:id="rId689" display="https://www.thewindpower.net/windfarm_en_18447_plauerhagen.php" xr:uid="{E8B3DE89-820B-1F4B-90D1-06FBA240D048}"/>
    <hyperlink ref="I317" r:id="rId690" display="https://www.thewindpower.net/windfarm_en_6227_pomellen.php" xr:uid="{7B8F0CD6-A74B-2C48-842B-CB818D128C93}"/>
    <hyperlink ref="I316" r:id="rId691" display="https://www.thewindpower.net/windfarm_en_6540_pomellen.php" xr:uid="{6FCD4316-B090-B245-902F-E7788382ACB8}"/>
    <hyperlink ref="I319" r:id="rId692" display="https://www.thewindpower.net/windfarm_en_6248_poppendorf.php" xr:uid="{7AEC3CFD-1CE6-4740-8FE3-90494CF673DB}"/>
    <hyperlink ref="I318" r:id="rId693" display="https://www.thewindpower.net/windfarm_en_6249_poppendorf.php" xr:uid="{4317CD83-7C65-EC4B-9142-A45106DE04A6}"/>
    <hyperlink ref="I320" r:id="rId694" display="https://www.thewindpower.net/windfarm_en_3550_postlow.php" xr:uid="{34C9F8AF-E66E-BA42-97F7-F0754A2FF45D}"/>
    <hyperlink ref="I323" r:id="rId695" display="https://www.thewindpower.net/windfarm_en_3551_postlow.php" xr:uid="{920C8251-DA00-694F-8D7D-822A1E75D8C9}"/>
    <hyperlink ref="I321" r:id="rId696" display="https://www.thewindpower.net/windfarm_en_3552_postlow.php" xr:uid="{674DE5F7-3CC3-A245-B1DF-4EAE4C4BCCDC}"/>
    <hyperlink ref="I322" r:id="rId697" display="https://www.thewindpower.net/windfarm_en_6255_postlow.php" xr:uid="{EE510934-5271-9D41-86D3-08BCE9903C71}"/>
    <hyperlink ref="I324" r:id="rId698" display="https://www.thewindpower.net/windfarm_en_6266_pragsdorf.php" xr:uid="{F36E0900-F53C-2F4E-9D9A-DFB7E789261D}"/>
    <hyperlink ref="I327" r:id="rId699" display="https://www.thewindpower.net/windfarm_en_6068_radegast.php" xr:uid="{3551569E-AA58-9848-82A0-FC0E18E220A0}"/>
    <hyperlink ref="I326" r:id="rId700" display="https://www.thewindpower.net/windfarm_en_6070_radegast.php" xr:uid="{07B00082-C42A-F145-9B6A-9744508C9887}"/>
    <hyperlink ref="I325" r:id="rId701" display="https://www.thewindpower.net/windfarm_en_16209_radegast.php" xr:uid="{AA2381F5-8DE7-D440-9AFC-A88C86EBE397}"/>
    <hyperlink ref="I328" r:id="rId702" display="https://www.thewindpower.net/windfarm_en_26926_radegast-ii.php" xr:uid="{24B14B9B-1B79-3847-8D53-C75CF6CF6780}"/>
    <hyperlink ref="I329" r:id="rId703" display="https://www.thewindpower.net/windfarm_en_5672_rakow.php" xr:uid="{41A737DA-82AB-CF4F-9931-F28E6DB17B1C}"/>
    <hyperlink ref="I332" r:id="rId704" display="https://www.thewindpower.net/windfarm_en_9810_rakow.php" xr:uid="{9F6B78EB-D564-8A42-BC5E-11FEC0737520}"/>
    <hyperlink ref="I330" r:id="rId705" display="https://www.thewindpower.net/windfarm_en_9811_rakow.php" xr:uid="{09D38A78-5D64-2145-8822-3C40616D6ECB}"/>
    <hyperlink ref="I331" r:id="rId706" display="https://www.thewindpower.net/windfarm_en_9812_rakow.php" xr:uid="{D0A2DF3B-9DD1-7D4E-95D2-472471550C93}"/>
    <hyperlink ref="I333" r:id="rId707" display="https://www.thewindpower.net/windfarm_en_6136_rambin.php" xr:uid="{7948C8BE-1803-D049-8EEF-FA4B95EF8329}"/>
    <hyperlink ref="I334" r:id="rId708" display="https://www.thewindpower.net/windfarm_en_6145_rambin-rugen.php" xr:uid="{409ABB3E-B3B2-8E41-8D23-C1255A593281}"/>
    <hyperlink ref="I335" r:id="rId709" display="https://www.thewindpower.net/windfarm_en_3517_ravensberg-krempin.php" xr:uid="{EE167A5D-4BD5-BA41-B5ED-D20383B421DD}"/>
    <hyperlink ref="I336" r:id="rId710" display="https://www.thewindpower.net/windfarm_en_10848_rekentin.php" xr:uid="{D638A2E0-13AB-4042-A035-D2B00888EB38}"/>
    <hyperlink ref="I337" r:id="rId711" display="https://www.thewindpower.net/windfarm_en_22731_renzow.php" xr:uid="{1BA71F0C-B412-C44B-9E49-060986B327B3}"/>
    <hyperlink ref="I338" r:id="rId712" display="https://www.thewindpower.net/windfarm_en_5819_rerik.php" xr:uid="{4A97DB97-AE76-1547-BFBE-E7C0177863B5}"/>
    <hyperlink ref="I339" r:id="rId713" display="https://www.thewindpower.net/windfarm_en_5858_reutershof.php" xr:uid="{9AAF7ABD-812A-604C-8948-BAEFF88B1FFD}"/>
    <hyperlink ref="I340" r:id="rId714" display="https://www.thewindpower.net/windfarm_en_5607_richtenberg-papenhagen.php" xr:uid="{6CDB1A91-0BAA-5B4E-A0D6-B26F1B44CA64}"/>
    <hyperlink ref="I341" r:id="rId715" display="https://www.thewindpower.net/windfarm_en_18203_rollwitz-i.php" xr:uid="{7F4F7D8E-2D7E-2D46-9E0E-03DB592B953E}"/>
    <hyperlink ref="I342" r:id="rId716" display="https://www.thewindpower.net/windfarm_en_19917_rollwitz-ii.php" xr:uid="{5A46DB79-6682-C648-ADDD-82FAB155980A}"/>
    <hyperlink ref="I343" r:id="rId717" display="https://www.thewindpower.net/windfarm_en_5310_rossow.php" xr:uid="{454186FD-9D3C-4847-9C1C-19B7041DC0B4}"/>
    <hyperlink ref="I347" r:id="rId718" display="https://www.thewindpower.net/windfarm_en_5326_rostock.php" xr:uid="{582C019B-1CF8-B848-A03B-2F7FAE352D20}"/>
    <hyperlink ref="I345" r:id="rId719" display="https://www.thewindpower.net/windfarm_en_5327_rostock.php" xr:uid="{6F926804-5F1D-4747-BAC0-C090405D6742}"/>
    <hyperlink ref="I346" r:id="rId720" display="https://www.thewindpower.net/windfarm_en_5330_rostock.php" xr:uid="{34C86530-A9CD-4A4C-85BD-EE68B963D410}"/>
    <hyperlink ref="I344" r:id="rId721" display="https://www.thewindpower.net/windfarm_en_5338_rostock.php" xr:uid="{51EE0987-65C4-FF4D-A70C-FE28EE86AE90}"/>
    <hyperlink ref="I349" r:id="rId722" display="https://www.thewindpower.net/windfarm_en_13992_rukieten.php" xr:uid="{22FF46F1-87D1-FE4A-9040-9D243E0F9A5A}"/>
    <hyperlink ref="I348" r:id="rId723" display="https://www.thewindpower.net/windfarm_en_21609_rukieten.php" xr:uid="{B7A5C7EB-54D1-7848-BA6E-90195F77D321}"/>
    <hyperlink ref="I353" r:id="rId724" display="https://www.thewindpower.net/windfarm_en_13996_ruting.php" xr:uid="{07DEE92C-1C6B-DA41-B0CD-D5413BEA263D}"/>
    <hyperlink ref="I350" r:id="rId725" display="https://www.thewindpower.net/windfarm_en_13997_ruting.php" xr:uid="{781090F7-5C4B-714C-BFA8-0FFF1A5CC2FC}"/>
    <hyperlink ref="I352" r:id="rId726" display="https://www.thewindpower.net/windfarm_en_13998_ruting.php" xr:uid="{74C61021-5085-0048-8ACE-AACCD82FC09F}"/>
    <hyperlink ref="I351" r:id="rId727" display="https://www.thewindpower.net/windfarm_en_20042_ruting.php" xr:uid="{36F1F364-BCB7-A441-9772-2AEE77092453}"/>
    <hyperlink ref="I354" r:id="rId728" display="https://www.thewindpower.net/windfarm_en_6625_saal.php" xr:uid="{7CE130E7-7DA1-724A-BFEE-EC0A3A840DD4}"/>
    <hyperlink ref="I355" r:id="rId729" display="https://www.thewindpower.net/windfarm_en_13999_saal.php" xr:uid="{1EFFFA5B-1504-6D4F-AE67-B39945CC790E}"/>
    <hyperlink ref="I356" r:id="rId730" display="https://www.thewindpower.net/windfarm_en_18994_sabow.php" xr:uid="{5596E941-4AA8-924C-8D7E-95BD0DD81852}"/>
    <hyperlink ref="I357" r:id="rId731" display="https://www.thewindpower.net/windfarm_en_14003_sagard.php" xr:uid="{80EAEEED-7560-4E40-B4ED-9994BB8E5A69}"/>
    <hyperlink ref="I358" r:id="rId732" display="https://www.thewindpower.net/windfarm_en_14027_samtens.php" xr:uid="{E4C1E1C7-A1F4-0548-9C95-344111E15C27}"/>
    <hyperlink ref="I359" r:id="rId733" display="https://www.thewindpower.net/windfarm_en_14033_sarnow.php" xr:uid="{4B6697FF-5A02-A54C-9810-6C549AC5BACC}"/>
    <hyperlink ref="I360" r:id="rId734" display="https://www.thewindpower.net/windfarm_en_14042_sassnitz-dargast.php" xr:uid="{9BEC7CA6-8215-0842-9228-268AD2CE75AF}"/>
    <hyperlink ref="I361" r:id="rId735" display="https://www.thewindpower.net/windfarm_en_14047_satow.php" xr:uid="{3773D0A6-5AD7-D243-B1B5-A54297E53028}"/>
    <hyperlink ref="I362" r:id="rId736" display="https://www.thewindpower.net/windfarm_en_14048_satow-niederhagen.php" xr:uid="{55E93CCC-EBCA-B748-903E-35AF5AEBFA12}"/>
    <hyperlink ref="I364" r:id="rId737" display="https://www.thewindpower.net/windfarm_en_14093_schlagsdorf.php" xr:uid="{01DA4080-FB9E-8244-AE12-69A04FF7DDF6}"/>
    <hyperlink ref="I363" r:id="rId738" display="https://www.thewindpower.net/windfarm_en_14094_schlagsdorf.php" xr:uid="{AE9BB874-CCF4-8B44-8D93-4A4C29D3BBDA}"/>
    <hyperlink ref="I365" r:id="rId739" display="https://www.thewindpower.net/windfarm_en_14095_schlagsdorf.php" xr:uid="{258E73F8-64B0-4D49-A27E-22D7AB28F9E1}"/>
    <hyperlink ref="I367" r:id="rId740" display="https://www.thewindpower.net/windfarm_en_14112_schmedshagen.php" xr:uid="{5D02A4F4-8F7E-7E43-8AF4-6A874FBB9B93}"/>
    <hyperlink ref="I366" r:id="rId741" display="https://www.thewindpower.net/windfarm_en_14113_schmedshagen.php" xr:uid="{DFCB938B-7D96-854E-ACA8-CE82330E2849}"/>
    <hyperlink ref="I369" r:id="rId742" display="https://www.thewindpower.net/windfarm_en_6655_schwarbe.php" xr:uid="{2C010346-ECC4-764C-B328-F20157564636}"/>
    <hyperlink ref="I368" r:id="rId743" display="https://www.thewindpower.net/windfarm_en_14191_schwarbe.php" xr:uid="{72B67BF5-ACBE-D347-B4C0-7BE0866CD476}"/>
    <hyperlink ref="I370" r:id="rId744" display="https://www.thewindpower.net/windfarm_en_14192_schwarz.php" xr:uid="{BCECFB21-22B7-514D-BE86-02139774F5FC}"/>
    <hyperlink ref="I371" r:id="rId745" display="https://www.thewindpower.net/windfarm_en_14209_schwerin.php" xr:uid="{47CBF5B1-2B6A-CA45-AA9B-52E0AF25CE94}"/>
    <hyperlink ref="I372" r:id="rId746" display="https://www.thewindpower.net/windfarm_en_14226_seedorf.php" xr:uid="{381EEE1F-2E93-A24C-9506-603A8A7A00F1}"/>
    <hyperlink ref="I373" r:id="rId747" display="https://www.thewindpower.net/windfarm_en_14246_seidenbrunzow.php" xr:uid="{729209B0-6984-E846-B561-83184634EC60}"/>
    <hyperlink ref="I374" r:id="rId748" display="https://www.thewindpower.net/windfarm_en_14247_seidenbrunzow.php" xr:uid="{34E20E78-C303-764A-BC86-249A2E00C753}"/>
    <hyperlink ref="I377" r:id="rId749" display="https://www.thewindpower.net/windfarm_en_14253_selmsdorf.php" xr:uid="{9EC5D495-F127-9F43-B1AA-2AF5D194AAF4}"/>
    <hyperlink ref="I376" r:id="rId750" display="https://www.thewindpower.net/windfarm_en_14254_selmsdorf.php" xr:uid="{1ADFFBEC-FE3B-C546-84E6-1060A171F648}"/>
    <hyperlink ref="I375" r:id="rId751" display="https://www.thewindpower.net/windfarm_en_23941_selmsdorf.php" xr:uid="{09CD5B4C-3B17-2941-8D94-EEB7F351C3EF}"/>
    <hyperlink ref="I378" r:id="rId752" display="https://www.thewindpower.net/windfarm_en_14255_selmsdorf-sulsdorf.php" xr:uid="{0503D658-15BC-8F49-AED5-0072C091A7C4}"/>
    <hyperlink ref="I379" r:id="rId753" display="https://www.thewindpower.net/windfarm_en_18349_selmsdorf-sulsdorf.php" xr:uid="{3FCFDE4C-F76E-CC4B-B80C-25873A096ECC}"/>
    <hyperlink ref="I381" r:id="rId754" display="https://www.thewindpower.net/windfarm_en_14258_semlow.php" xr:uid="{046EBAB4-DD6B-3F48-985C-478A00F720D9}"/>
    <hyperlink ref="I380" r:id="rId755" display="https://www.thewindpower.net/windfarm_en_14259_semlow.php" xr:uid="{627851F7-2DD3-E645-AE2C-ECC91A0AAC6F}"/>
    <hyperlink ref="I382" r:id="rId756" display="https://www.thewindpower.net/windfarm_en_23617_siemitz.php" xr:uid="{923912CF-E9FC-D64D-93AD-C61D9FEF2979}"/>
    <hyperlink ref="I383" r:id="rId757" display="https://www.thewindpower.net/windfarm_en_14382_starrvitz.php" xr:uid="{6C0FF80C-0D65-5E48-9208-5353728CAD92}"/>
    <hyperlink ref="I385" r:id="rId758" display="https://www.thewindpower.net/windfarm_en_14385_stavenhagen.php" xr:uid="{11F577F5-2A1C-8C4C-8175-4318B20B4990}"/>
    <hyperlink ref="I384" r:id="rId759" display="https://www.thewindpower.net/windfarm_en_18146_stavenhagen.php" xr:uid="{E2E55375-4E50-B84F-B2E2-15E86822BDA6}"/>
    <hyperlink ref="I386" r:id="rId760" display="https://www.thewindpower.net/windfarm_en_18456_stretense.php" xr:uid="{140DBCB6-10C9-4C45-AC4E-D2AB7F7E7498}"/>
    <hyperlink ref="I387" r:id="rId761" display="https://www.thewindpower.net/windfarm_en_14479_sulte.php" xr:uid="{EA9E0DFC-0D90-9A41-A192-FDEE6A73854E}"/>
    <hyperlink ref="I388" r:id="rId762" display="https://www.thewindpower.net/windfarm_en_10834_tarnow.php" xr:uid="{E1B595CE-F77C-5F4A-B0CE-5F5CBB14EFD8}"/>
    <hyperlink ref="I389" r:id="rId763" display="https://www.thewindpower.net/windfarm_en_21859_tarnow.php" xr:uid="{A69ACC12-B7AC-4446-9201-0A8D04C5B1EF}"/>
    <hyperlink ref="I390" r:id="rId764" display="https://www.thewindpower.net/windfarm_en_14539_thandorf.php" xr:uid="{B1BE6AA0-1F1E-934C-8D8B-9A844C579E4C}"/>
    <hyperlink ref="I391" r:id="rId765" display="https://www.thewindpower.net/windfarm_en_14583_tribsees.php" xr:uid="{F5316D8A-52AB-FE4A-93F6-E45180342BA5}"/>
    <hyperlink ref="I392" r:id="rId766" display="https://www.thewindpower.net/windfarm_en_14591_trinwillershagen.php" xr:uid="{D7A7E3EF-037F-C74A-B130-8564542E12FC}"/>
    <hyperlink ref="I393" r:id="rId767" display="https://www.thewindpower.net/windfarm_en_24009_trinwillershagen.php" xr:uid="{19B1C0D6-20DF-6E4A-B72D-1ABDA0C0D837}"/>
    <hyperlink ref="I394" r:id="rId768" display="https://www.thewindpower.net/windfarm_en_9751_trollenhagen.php" xr:uid="{C798D6DF-C554-954A-8DFF-D04A6B9C5D02}"/>
    <hyperlink ref="I396" r:id="rId769" display="https://www.thewindpower.net/windfarm_en_11334_uelitz.php" xr:uid="{0DA78DB9-F378-6543-B6A9-F52D8D837A37}"/>
    <hyperlink ref="I397" r:id="rId770" display="https://www.thewindpower.net/windfarm_en_14620_uelitz.php" xr:uid="{FC8D8DF9-4E0D-294E-A539-488EE677F98D}"/>
    <hyperlink ref="I398" r:id="rId771" display="https://www.thewindpower.net/windfarm_en_14621_uelitz.php" xr:uid="{17268C24-F770-4244-9011-02A2D009471E}"/>
    <hyperlink ref="I395" r:id="rId772" display="https://www.thewindpower.net/windfarm_en_18057_uelitz.php" xr:uid="{A12901BC-235D-DB46-8402-A7E5B23D4A4E}"/>
    <hyperlink ref="I400" r:id="rId773" display="https://www.thewindpower.net/windfarm_en_14648_upahl.php" xr:uid="{BCF9BFC3-DF9E-B44D-9ADC-2AF333DF66BA}"/>
    <hyperlink ref="I399" r:id="rId774" display="https://www.thewindpower.net/windfarm_en_14649_upahl.php" xr:uid="{2002FB83-ABA0-1F46-979F-FDB19A745608}"/>
    <hyperlink ref="I401" r:id="rId775" display="https://www.thewindpower.net/windfarm_en_14683_ventschow.php" xr:uid="{777B67C9-494A-1F42-9FBE-A66052F6296C}"/>
    <hyperlink ref="I407" r:id="rId776" display="https://www.thewindpower.net/windfarm_en_5816_vorbein.php" xr:uid="{C2216F57-5278-1040-9EC8-8BB781749C09}"/>
    <hyperlink ref="I408" r:id="rId777" display="https://www.thewindpower.net/windfarm_en_14724_vorbein.php" xr:uid="{D6AB5480-C819-6449-BD51-91AAAC16139B}"/>
    <hyperlink ref="I409" r:id="rId778" display="https://www.thewindpower.net/windfarm_en_26987_vossberg.php" xr:uid="{5B7EF5C8-4286-6D4C-AC56-89DE3CB1803E}"/>
    <hyperlink ref="I405" r:id="rId779" display="https://www.thewindpower.net/windfarm_en_14719_volschow.php" xr:uid="{34C3640B-7A9F-1747-8840-DE93A1C04BD6}"/>
    <hyperlink ref="I404" r:id="rId780" display="https://www.thewindpower.net/windfarm_en_14720_volschow.php" xr:uid="{5274FD93-13F9-D942-B6E6-878B367FF083}"/>
    <hyperlink ref="I406" r:id="rId781" display="https://www.thewindpower.net/windfarm_en_14721_volschow.php" xr:uid="{1AFAEE4A-F61C-C046-8178-41DF24AD52FB}"/>
    <hyperlink ref="I403" r:id="rId782" display="https://www.thewindpower.net/windfarm_en_14722_volschow.php" xr:uid="{F524EE62-4D66-5541-AA5D-8F17E7278CB0}"/>
    <hyperlink ref="I402" r:id="rId783" display="https://www.thewindpower.net/windfarm_en_23618_volschow.php" xr:uid="{244E3AD2-55AB-6E47-A9E3-678B3BAD52C1}"/>
    <hyperlink ref="I410" r:id="rId784" display="https://www.thewindpower.net/windfarm_en_6570_weltzin.php" xr:uid="{66C1B148-5725-EC4D-A9E3-74D2E5C5F8CD}"/>
    <hyperlink ref="I411" r:id="rId785" display="https://www.thewindpower.net/windfarm_en_14875_wendisch-baggendorf.php" xr:uid="{FD7CEA4C-7052-F541-AA36-6C33F6C13FE6}"/>
    <hyperlink ref="I412" r:id="rId786" display="https://www.thewindpower.net/windfarm_en_14876_wendisch-evern.php" xr:uid="{1533BC35-E697-D543-98F3-05A8A6DFDFB9}"/>
    <hyperlink ref="I418" r:id="rId787" display="https://www.thewindpower.net/windfarm_en_5887_werder.php" xr:uid="{32ECDCF1-930D-8F48-BC76-D07B6350C7E4}"/>
    <hyperlink ref="I415" r:id="rId788" display="https://www.thewindpower.net/windfarm_en_14900_werder.php" xr:uid="{0A8DE873-3CC3-094E-9FDD-1EF6856AD5A6}"/>
    <hyperlink ref="I413" r:id="rId789" display="https://www.thewindpower.net/windfarm_en_14901_werder.php" xr:uid="{1D84FFEF-4861-554B-8D66-C40B7B0CC9F6}"/>
    <hyperlink ref="I419" r:id="rId790" display="https://www.thewindpower.net/windfarm_en_14902_werder.php" xr:uid="{8B6E2F9F-F78A-6E4B-BD4C-7416A2C24DF4}"/>
    <hyperlink ref="I421" r:id="rId791" display="https://www.thewindpower.net/windfarm_en_14903_werder.php" xr:uid="{D8297B04-6747-B34A-82A1-10506C1B4A68}"/>
    <hyperlink ref="I422" r:id="rId792" display="https://www.thewindpower.net/windfarm_en_14904_werder.php" xr:uid="{B5C80D08-A23C-134E-BBD8-CA6C0FDD2B44}"/>
    <hyperlink ref="I414" r:id="rId793" display="https://www.thewindpower.net/windfarm_en_14905_werder.php" xr:uid="{E51F8231-6255-894C-B790-60D583E1D3FF}"/>
    <hyperlink ref="I416" r:id="rId794" display="https://www.thewindpower.net/windfarm_en_14906_werder.php" xr:uid="{5FF14248-23E1-AE4D-B6E2-51A9A9C346E5}"/>
    <hyperlink ref="I417" r:id="rId795" display="https://www.thewindpower.net/windfarm_en_14907_werder.php" xr:uid="{280D030A-E78E-6D44-8892-267663841ACD}"/>
    <hyperlink ref="I420" r:id="rId796" display="https://www.thewindpower.net/windfarm_en_17973_werder.php" xr:uid="{98DCD7A9-5FB6-494B-9BFB-B35B597E3205}"/>
    <hyperlink ref="I423" r:id="rId797" display="https://www.thewindpower.net/windfarm_en_21202_werder.php" xr:uid="{A7AFC440-107D-9944-8278-E6ADCBD809EF}"/>
    <hyperlink ref="I426" r:id="rId798" display="https://www.thewindpower.net/windfarm_en_14965_wichmannsdorf.php" xr:uid="{37091C3A-090C-7D49-959E-14449056FBA9}"/>
    <hyperlink ref="I424" r:id="rId799" display="https://www.thewindpower.net/windfarm_en_14967_wichmannsdorf.php" xr:uid="{8E70E71A-4608-654D-B3F6-72FB9AA56C13}"/>
    <hyperlink ref="I425" r:id="rId800" display="https://www.thewindpower.net/windfarm_en_20145_wichmannsdorf.php" xr:uid="{54CC4BFF-E141-784F-B06C-DD1E72EA4CF5}"/>
    <hyperlink ref="I427" r:id="rId801" display="https://www.thewindpower.net/windfarm_en_14974_wiek.php" xr:uid="{616E29E3-FBA5-8A4B-8349-1595BE52037A}"/>
    <hyperlink ref="I428" r:id="rId802" display="https://www.thewindpower.net/windfarm_en_14975_wiek-bohlendorf.php" xr:uid="{6D1499B0-29A5-8446-B4E3-0D0BD223F65C}"/>
    <hyperlink ref="I429" r:id="rId803" display="https://www.thewindpower.net/windfarm_en_15021_wilmshagen.php" xr:uid="{DA6A74C7-0FC5-2040-8709-7A70649A8F3C}"/>
    <hyperlink ref="I430" r:id="rId804" display="https://www.thewindpower.net/windfarm_en_15025_wilsickow.php" xr:uid="{034764B6-FA9A-D94D-949B-543A6B1BD52C}"/>
    <hyperlink ref="I431" r:id="rId805" display="https://www.thewindpower.net/windfarm_en_15026_wilsickow.php" xr:uid="{163EC866-BCD6-CD44-B369-B6C135EA0E09}"/>
    <hyperlink ref="I432" r:id="rId806" display="https://www.thewindpower.net/windfarm_en_15045_wismar.php" xr:uid="{1675B290-9B10-6C4E-B389-AB3C12F2E70F}"/>
    <hyperlink ref="I433" r:id="rId807" display="https://www.thewindpower.net/windfarm_en_15046_wismar.php" xr:uid="{3C5A39D8-F2C6-4346-B589-E0CB6A1F4349}"/>
    <hyperlink ref="I436" r:id="rId808" display="https://www.thewindpower.net/windfarm_en_15047_wismar-bei-strasburg.php" xr:uid="{A006B94D-040D-874B-B604-DF4C288E4A28}"/>
    <hyperlink ref="I438" r:id="rId809" display="https://www.thewindpower.net/windfarm_en_15048_wismar-bei-strasburg.php" xr:uid="{5BC26784-9147-3341-8F1C-25AC116C8A0A}"/>
    <hyperlink ref="I437" r:id="rId810" display="https://www.thewindpower.net/windfarm_en_15049_wismar-bei-strasburg.php" xr:uid="{49CD924C-FBDA-AB4C-BDF0-5AAB6FD042A5}"/>
    <hyperlink ref="I435" r:id="rId811" display="https://www.thewindpower.net/windfarm_en_15050_wismar-bei-strasburg.php" xr:uid="{B546615C-EDB6-0F43-B18E-4AB0ED8938D5}"/>
    <hyperlink ref="I434" r:id="rId812" display="https://www.thewindpower.net/windfarm_en_21022_wismar-bei-strasburg.php" xr:uid="{CE987621-55A0-D74F-8DA3-186953896C1B}"/>
    <hyperlink ref="I439" r:id="rId813" display="https://www.thewindpower.net/windfarm_en_22924_wittenburg.php" xr:uid="{CDE7D34B-E2D5-FE4C-A68D-057DFD76667F}"/>
    <hyperlink ref="I441" r:id="rId814" display="https://www.thewindpower.net/windfarm_en_3715_wolgast.php" xr:uid="{46A438D5-2B06-E046-9902-D14005A6E874}"/>
    <hyperlink ref="I440" r:id="rId815" display="https://www.thewindpower.net/windfarm_en_3716_wolgast.php" xr:uid="{E4474F99-A618-E444-ACAD-E47244B3B0D6}"/>
    <hyperlink ref="I442" r:id="rId816" display="https://www.thewindpower.net/windfarm_en_15088_wolgast.php" xr:uid="{35084561-2CAB-3D45-98FC-8894252B331C}"/>
    <hyperlink ref="I446" r:id="rId817" display="https://www.thewindpower.net/windfarm_en_15127_wusterhausen.php" xr:uid="{B646232A-78E8-FC4D-9A53-9DD818E3D199}"/>
    <hyperlink ref="I444" r:id="rId818" display="https://www.thewindpower.net/windfarm_en_15128_wusterhausen.php" xr:uid="{DFEB3FAE-912A-F24F-9019-AD16791BD135}"/>
    <hyperlink ref="I445" r:id="rId819" display="https://www.thewindpower.net/windfarm_en_15129_wusterhausen.php" xr:uid="{4A343F7E-E74B-084F-8FB9-85D73BF7A89D}"/>
    <hyperlink ref="I447" r:id="rId820" display="https://www.thewindpower.net/windfarm_en_15130_wusterhausen.php" xr:uid="{EE74874D-9779-6C4A-982E-1FF7ACBDEA64}"/>
    <hyperlink ref="I448" r:id="rId821" display="https://www.thewindpower.net/windfarm_en_5300_wustrow.php" xr:uid="{942CDBCF-C1D9-6F40-976B-DB2CE3253ACD}"/>
    <hyperlink ref="I443" r:id="rId822" display="https://www.thewindpower.net/windfarm_en_15098_wolzow.php" xr:uid="{83D4F071-8C92-F945-A34D-DF8A24D59D8E}"/>
    <hyperlink ref="I449" r:id="rId823" display="https://www.thewindpower.net/windfarm_en_3530_zepkow.php" xr:uid="{82C24563-C749-A642-AA95-C0CA7049F24D}"/>
    <hyperlink ref="I454" r:id="rId824" display="https://www.thewindpower.net/windfarm_en_3363_zusedom.php" xr:uid="{C9C30AE1-EDAB-DA4C-97F5-98230022229C}"/>
    <hyperlink ref="I453" r:id="rId825" display="https://www.thewindpower.net/windfarm_en_19927_zusedom.php" xr:uid="{6639CCFA-884A-4A4B-BCAE-62873452B9F3}"/>
    <hyperlink ref="I450" r:id="rId826" display="https://www.thewindpower.net/windfarm_en_13500_zolkow.php" xr:uid="{BC777C65-4852-664A-B466-31C07EE0E503}"/>
    <hyperlink ref="I452" r:id="rId827" display="https://www.thewindpower.net/windfarm_en_18350_zolkow.php" xr:uid="{170C2E4E-C9CD-0348-9283-47C69B63B3EA}"/>
    <hyperlink ref="I451" r:id="rId828" display="https://www.thewindpower.net/windfarm_en_22257_zolkow.php" xr:uid="{003EEF06-E224-E846-97E9-4109160A92A1}"/>
  </hyperlink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2:M1360"/>
  <sheetViews>
    <sheetView workbookViewId="0">
      <selection activeCell="C9" sqref="C9"/>
    </sheetView>
  </sheetViews>
  <sheetFormatPr baseColWidth="10" defaultRowHeight="16"/>
  <cols>
    <col min="3" max="3" width="26.6640625" bestFit="1" customWidth="1"/>
    <col min="4" max="4" width="15" bestFit="1" customWidth="1"/>
    <col min="5" max="5" width="19.6640625" bestFit="1" customWidth="1"/>
    <col min="6" max="6" width="11.83203125" bestFit="1" customWidth="1"/>
  </cols>
  <sheetData>
    <row r="2" spans="3:13">
      <c r="C2" s="19" t="s">
        <v>1576</v>
      </c>
      <c r="D2" s="20" t="s">
        <v>1577</v>
      </c>
      <c r="E2" s="21" t="s">
        <v>1578</v>
      </c>
    </row>
    <row r="3" spans="3:13">
      <c r="C3" s="23" t="s">
        <v>1574</v>
      </c>
      <c r="D3" s="24">
        <f>SUMIF($M$11:$M$1366,"Y",$J$11:$J$1366)</f>
        <v>1361830</v>
      </c>
      <c r="E3" s="25">
        <f>D3/$D$6</f>
        <v>0.3176202098840728</v>
      </c>
    </row>
    <row r="4" spans="3:13">
      <c r="C4" s="2" t="s">
        <v>1575</v>
      </c>
      <c r="D4" s="26">
        <f>SUMIF($M$11:$M$1366,"N",$J$11:$J$1366)</f>
        <v>2372340</v>
      </c>
      <c r="E4" s="27">
        <f>D4/$D$6</f>
        <v>0.55330190164439119</v>
      </c>
    </row>
    <row r="5" spans="3:13">
      <c r="C5" s="2" t="s">
        <v>1579</v>
      </c>
      <c r="D5" s="26">
        <f>SUMIF($M$11:$M$1366,"",$J$11:$J$1366)</f>
        <v>553435</v>
      </c>
      <c r="E5" s="27">
        <f>D5/$D$6</f>
        <v>0.12907788847153598</v>
      </c>
    </row>
    <row r="6" spans="3:13">
      <c r="C6" s="28" t="s">
        <v>594</v>
      </c>
      <c r="D6" s="29">
        <f>SUBTOTAL(9,J11:J1366)</f>
        <v>4287605</v>
      </c>
      <c r="E6" s="30"/>
    </row>
    <row r="8" spans="3:13">
      <c r="C8" t="s">
        <v>10700</v>
      </c>
      <c r="I8" t="s">
        <v>10699</v>
      </c>
    </row>
    <row r="10" spans="3:13">
      <c r="C10" s="57" t="s">
        <v>35</v>
      </c>
      <c r="D10" s="57" t="s">
        <v>36</v>
      </c>
      <c r="E10" s="57" t="s">
        <v>37</v>
      </c>
      <c r="F10" s="57" t="s">
        <v>38</v>
      </c>
      <c r="G10" s="57" t="s">
        <v>1573</v>
      </c>
      <c r="I10" s="57" t="s">
        <v>35</v>
      </c>
      <c r="J10" s="57" t="s">
        <v>36</v>
      </c>
      <c r="K10" s="57" t="s">
        <v>37</v>
      </c>
      <c r="L10" s="57" t="s">
        <v>38</v>
      </c>
      <c r="M10" s="57" t="s">
        <v>1573</v>
      </c>
    </row>
    <row r="11" spans="3:13">
      <c r="C11" s="56" t="s">
        <v>526</v>
      </c>
      <c r="D11" s="12">
        <v>2640</v>
      </c>
      <c r="E11" s="13">
        <v>4</v>
      </c>
      <c r="F11" s="13" t="s">
        <v>527</v>
      </c>
      <c r="G11" s="31" t="s">
        <v>1572</v>
      </c>
      <c r="I11" s="56" t="s">
        <v>10664</v>
      </c>
      <c r="J11" s="12">
        <v>3400</v>
      </c>
      <c r="K11" s="13">
        <v>1</v>
      </c>
      <c r="M11" s="60" t="s">
        <v>1572</v>
      </c>
    </row>
    <row r="12" spans="3:13">
      <c r="C12" s="56" t="s">
        <v>306</v>
      </c>
      <c r="D12" s="12">
        <v>5280</v>
      </c>
      <c r="E12" s="13">
        <v>8</v>
      </c>
      <c r="F12" s="13" t="s">
        <v>307</v>
      </c>
      <c r="G12" s="31" t="s">
        <v>1572</v>
      </c>
      <c r="I12" s="56" t="s">
        <v>44</v>
      </c>
      <c r="J12" s="12">
        <v>6000</v>
      </c>
      <c r="K12" s="13">
        <v>2</v>
      </c>
      <c r="M12" s="60" t="s">
        <v>1572</v>
      </c>
    </row>
    <row r="13" spans="3:13">
      <c r="C13" s="56" t="s">
        <v>293</v>
      </c>
      <c r="D13" s="12">
        <v>2500</v>
      </c>
      <c r="E13" s="13">
        <v>5</v>
      </c>
      <c r="F13" s="13">
        <v>1998</v>
      </c>
      <c r="G13" s="31" t="s">
        <v>1572</v>
      </c>
      <c r="I13" s="56" t="s">
        <v>44</v>
      </c>
      <c r="J13" s="12">
        <v>3150</v>
      </c>
      <c r="K13" s="13">
        <v>3</v>
      </c>
      <c r="M13" s="60" t="s">
        <v>1572</v>
      </c>
    </row>
    <row r="14" spans="3:13">
      <c r="C14" s="56" t="s">
        <v>146</v>
      </c>
      <c r="D14" s="12">
        <v>5400</v>
      </c>
      <c r="E14" s="13">
        <v>9</v>
      </c>
      <c r="F14" s="13">
        <v>1997</v>
      </c>
      <c r="G14" s="31" t="s">
        <v>1571</v>
      </c>
      <c r="I14" s="56" t="s">
        <v>46</v>
      </c>
      <c r="J14" s="12">
        <v>6000</v>
      </c>
      <c r="K14" s="13">
        <v>4</v>
      </c>
      <c r="M14" s="60" t="s">
        <v>1572</v>
      </c>
    </row>
    <row r="15" spans="3:13">
      <c r="C15" s="56" t="s">
        <v>365</v>
      </c>
      <c r="D15" s="12">
        <v>13600</v>
      </c>
      <c r="E15" s="13">
        <v>4</v>
      </c>
      <c r="F15" s="13">
        <v>2011</v>
      </c>
      <c r="G15" s="31" t="s">
        <v>1572</v>
      </c>
      <c r="I15" s="56" t="s">
        <v>48</v>
      </c>
      <c r="J15" s="12">
        <v>15000</v>
      </c>
      <c r="K15" s="13">
        <v>6</v>
      </c>
      <c r="M15" s="60" t="s">
        <v>1572</v>
      </c>
    </row>
    <row r="16" spans="3:13">
      <c r="C16" s="56" t="s">
        <v>149</v>
      </c>
      <c r="D16" s="12">
        <v>10200</v>
      </c>
      <c r="E16" s="13">
        <v>3</v>
      </c>
      <c r="F16" s="13">
        <v>2011</v>
      </c>
      <c r="G16" s="31" t="s">
        <v>1572</v>
      </c>
      <c r="I16" s="56" t="s">
        <v>48</v>
      </c>
      <c r="J16" s="12">
        <v>12500</v>
      </c>
      <c r="K16" s="13">
        <v>5</v>
      </c>
      <c r="M16" s="60" t="s">
        <v>1572</v>
      </c>
    </row>
    <row r="17" spans="3:13">
      <c r="C17" s="56" t="s">
        <v>521</v>
      </c>
      <c r="D17" s="12">
        <v>14300</v>
      </c>
      <c r="E17" s="13">
        <v>11</v>
      </c>
      <c r="F17" s="13">
        <v>2001</v>
      </c>
      <c r="G17" s="31" t="s">
        <v>1572</v>
      </c>
      <c r="I17" s="56" t="s">
        <v>49</v>
      </c>
      <c r="J17" s="12">
        <v>16500</v>
      </c>
      <c r="K17" s="13">
        <v>5</v>
      </c>
      <c r="M17" s="60" t="s">
        <v>1572</v>
      </c>
    </row>
    <row r="18" spans="3:13">
      <c r="C18" s="56" t="s">
        <v>368</v>
      </c>
      <c r="D18" s="12">
        <v>2400</v>
      </c>
      <c r="E18" s="13">
        <v>4</v>
      </c>
      <c r="F18" s="13">
        <v>1999</v>
      </c>
      <c r="G18" s="31"/>
      <c r="I18" s="56" t="s">
        <v>49</v>
      </c>
      <c r="J18" s="12">
        <v>3000</v>
      </c>
      <c r="K18" s="13">
        <v>2</v>
      </c>
      <c r="M18" s="60" t="s">
        <v>1572</v>
      </c>
    </row>
    <row r="19" spans="3:13">
      <c r="C19" s="56" t="s">
        <v>464</v>
      </c>
      <c r="D19" s="12">
        <v>1500</v>
      </c>
      <c r="E19" s="13">
        <v>1</v>
      </c>
      <c r="F19" s="13">
        <v>2004</v>
      </c>
      <c r="G19" s="31"/>
      <c r="I19" s="56" t="s">
        <v>49</v>
      </c>
      <c r="J19" s="12">
        <v>1800</v>
      </c>
      <c r="K19" s="13">
        <v>1</v>
      </c>
      <c r="M19" s="60" t="s">
        <v>1572</v>
      </c>
    </row>
    <row r="20" spans="3:13">
      <c r="C20" s="56" t="s">
        <v>322</v>
      </c>
      <c r="D20" s="13">
        <v>450</v>
      </c>
      <c r="E20" s="13">
        <v>1</v>
      </c>
      <c r="F20" s="13" t="s">
        <v>231</v>
      </c>
      <c r="G20" s="31"/>
      <c r="I20" s="56" t="s">
        <v>49</v>
      </c>
      <c r="J20" s="13">
        <v>600</v>
      </c>
      <c r="K20" s="13">
        <v>1</v>
      </c>
      <c r="M20" s="60" t="s">
        <v>1572</v>
      </c>
    </row>
    <row r="21" spans="3:13">
      <c r="G21" s="31"/>
      <c r="I21" s="56" t="s">
        <v>49</v>
      </c>
      <c r="J21" s="13">
        <v>220</v>
      </c>
      <c r="K21" s="13">
        <v>2</v>
      </c>
      <c r="M21" s="60" t="s">
        <v>1572</v>
      </c>
    </row>
    <row r="22" spans="3:13">
      <c r="G22" s="31"/>
      <c r="I22" s="56" t="s">
        <v>53</v>
      </c>
      <c r="J22" s="13">
        <v>250</v>
      </c>
      <c r="K22" s="13">
        <v>1</v>
      </c>
      <c r="M22" s="60"/>
    </row>
    <row r="23" spans="3:13">
      <c r="C23" s="56" t="s">
        <v>154</v>
      </c>
      <c r="D23" s="12">
        <v>5400</v>
      </c>
      <c r="E23" s="13">
        <v>18</v>
      </c>
      <c r="F23" s="13" t="s">
        <v>47</v>
      </c>
      <c r="G23" s="31" t="s">
        <v>1571</v>
      </c>
      <c r="I23" s="56" t="s">
        <v>55</v>
      </c>
      <c r="J23" s="12">
        <v>6000</v>
      </c>
      <c r="K23" s="13">
        <v>3</v>
      </c>
      <c r="M23" s="60" t="s">
        <v>1572</v>
      </c>
    </row>
    <row r="24" spans="3:13">
      <c r="C24" s="56" t="s">
        <v>472</v>
      </c>
      <c r="D24" s="12">
        <v>18000</v>
      </c>
      <c r="E24" s="13">
        <v>9</v>
      </c>
      <c r="F24" s="13">
        <v>2003</v>
      </c>
      <c r="G24" s="31" t="s">
        <v>1571</v>
      </c>
      <c r="I24" s="56" t="s">
        <v>56</v>
      </c>
      <c r="J24" s="12">
        <v>24400</v>
      </c>
      <c r="K24" s="13">
        <v>8</v>
      </c>
      <c r="M24" s="60" t="s">
        <v>1572</v>
      </c>
    </row>
    <row r="25" spans="3:13">
      <c r="C25" s="56" t="s">
        <v>522</v>
      </c>
      <c r="D25" s="12">
        <v>5400</v>
      </c>
      <c r="E25" s="13">
        <v>9</v>
      </c>
      <c r="F25" s="13" t="s">
        <v>523</v>
      </c>
      <c r="G25" s="31" t="s">
        <v>1572</v>
      </c>
      <c r="I25" s="56" t="s">
        <v>56</v>
      </c>
      <c r="J25" s="12">
        <v>6100</v>
      </c>
      <c r="K25" s="13">
        <v>2</v>
      </c>
      <c r="M25" s="60" t="s">
        <v>1572</v>
      </c>
    </row>
    <row r="26" spans="3:13">
      <c r="C26" s="56" t="s">
        <v>134</v>
      </c>
      <c r="D26" s="12">
        <v>2400</v>
      </c>
      <c r="E26" s="13">
        <v>4</v>
      </c>
      <c r="F26" s="13" t="s">
        <v>135</v>
      </c>
      <c r="G26" s="31"/>
      <c r="I26" s="56" t="s">
        <v>56</v>
      </c>
      <c r="J26" s="12">
        <v>3050</v>
      </c>
      <c r="K26" s="13">
        <v>1</v>
      </c>
      <c r="M26" s="60" t="s">
        <v>1572</v>
      </c>
    </row>
    <row r="27" spans="3:13">
      <c r="C27" s="56" t="s">
        <v>66</v>
      </c>
      <c r="D27" s="12">
        <v>1000</v>
      </c>
      <c r="E27" s="13">
        <v>2</v>
      </c>
      <c r="F27" s="13" t="s">
        <v>67</v>
      </c>
      <c r="G27" s="31"/>
      <c r="I27" s="56" t="s">
        <v>56</v>
      </c>
      <c r="J27" s="12">
        <v>1500</v>
      </c>
      <c r="K27" s="13">
        <v>1</v>
      </c>
      <c r="M27" s="60" t="s">
        <v>1572</v>
      </c>
    </row>
    <row r="28" spans="3:13">
      <c r="C28" s="56" t="s">
        <v>399</v>
      </c>
      <c r="D28" s="12">
        <v>8000</v>
      </c>
      <c r="E28" s="13">
        <v>4</v>
      </c>
      <c r="F28" s="13">
        <v>2005</v>
      </c>
      <c r="G28" s="31" t="s">
        <v>1572</v>
      </c>
      <c r="I28" s="56" t="s">
        <v>58</v>
      </c>
      <c r="J28" s="12">
        <v>9000</v>
      </c>
      <c r="K28" s="13">
        <v>5</v>
      </c>
      <c r="M28" s="60" t="s">
        <v>1572</v>
      </c>
    </row>
    <row r="29" spans="3:13">
      <c r="C29" s="56" t="s">
        <v>55</v>
      </c>
      <c r="D29" s="12">
        <v>6000</v>
      </c>
      <c r="E29" s="13">
        <v>3</v>
      </c>
      <c r="F29" s="13" t="s">
        <v>52</v>
      </c>
      <c r="G29" s="31" t="s">
        <v>1572</v>
      </c>
      <c r="I29" s="56" t="s">
        <v>58</v>
      </c>
      <c r="J29" s="12">
        <v>6900</v>
      </c>
      <c r="K29" s="13">
        <v>3</v>
      </c>
      <c r="M29" s="60" t="s">
        <v>1572</v>
      </c>
    </row>
    <row r="30" spans="3:13">
      <c r="C30" s="56" t="s">
        <v>89</v>
      </c>
      <c r="D30" s="12">
        <v>4500</v>
      </c>
      <c r="E30" s="13">
        <v>3</v>
      </c>
      <c r="F30" s="13" t="s">
        <v>90</v>
      </c>
      <c r="G30" s="31"/>
      <c r="I30" s="56" t="s">
        <v>58</v>
      </c>
      <c r="J30" s="12">
        <v>5400</v>
      </c>
      <c r="K30" s="13">
        <v>3</v>
      </c>
      <c r="M30" s="60" t="s">
        <v>1572</v>
      </c>
    </row>
    <row r="31" spans="3:13">
      <c r="C31" s="56" t="s">
        <v>64</v>
      </c>
      <c r="D31" s="13">
        <v>200</v>
      </c>
      <c r="E31" s="13">
        <v>2</v>
      </c>
      <c r="F31" s="13" t="s">
        <v>65</v>
      </c>
      <c r="G31" s="31"/>
      <c r="I31" s="56" t="s">
        <v>60</v>
      </c>
      <c r="J31" s="13">
        <v>500</v>
      </c>
      <c r="K31" s="13">
        <v>1</v>
      </c>
      <c r="M31" s="60"/>
    </row>
    <row r="32" spans="3:13">
      <c r="C32" s="56" t="s">
        <v>376</v>
      </c>
      <c r="D32" s="12">
        <v>2000</v>
      </c>
      <c r="E32" s="13">
        <v>1</v>
      </c>
      <c r="F32" s="13">
        <v>2007</v>
      </c>
      <c r="G32" s="31" t="s">
        <v>1572</v>
      </c>
      <c r="I32" s="56" t="s">
        <v>62</v>
      </c>
      <c r="J32" s="12">
        <v>2300</v>
      </c>
      <c r="K32" s="13">
        <v>1</v>
      </c>
      <c r="M32" s="60"/>
    </row>
    <row r="33" spans="3:13">
      <c r="G33" s="31"/>
      <c r="I33" s="56" t="s">
        <v>64</v>
      </c>
      <c r="J33" s="13">
        <v>200</v>
      </c>
      <c r="K33" s="13">
        <v>2</v>
      </c>
      <c r="M33" s="60"/>
    </row>
    <row r="34" spans="3:13">
      <c r="C34" s="56" t="s">
        <v>233</v>
      </c>
      <c r="D34" s="13">
        <v>600</v>
      </c>
      <c r="E34" s="13">
        <v>1</v>
      </c>
      <c r="F34" s="13" t="s">
        <v>234</v>
      </c>
      <c r="G34" s="31"/>
      <c r="I34" s="56" t="s">
        <v>66</v>
      </c>
      <c r="J34" s="12">
        <v>1000</v>
      </c>
      <c r="K34" s="13">
        <v>2</v>
      </c>
      <c r="M34" s="60"/>
    </row>
    <row r="35" spans="3:13">
      <c r="C35" s="56" t="s">
        <v>189</v>
      </c>
      <c r="D35" s="12">
        <v>2400</v>
      </c>
      <c r="E35" s="13">
        <v>4</v>
      </c>
      <c r="F35" s="13" t="s">
        <v>88</v>
      </c>
      <c r="G35" s="31"/>
      <c r="I35" s="56" t="s">
        <v>68</v>
      </c>
      <c r="J35" s="12">
        <v>3000</v>
      </c>
      <c r="K35" s="13">
        <v>3</v>
      </c>
      <c r="M35" s="60"/>
    </row>
    <row r="36" spans="3:13">
      <c r="G36" s="31"/>
      <c r="I36" s="56" t="s">
        <v>70</v>
      </c>
      <c r="J36" s="13">
        <v>300</v>
      </c>
      <c r="K36" s="13">
        <v>2</v>
      </c>
      <c r="M36" s="60"/>
    </row>
    <row r="37" spans="3:13">
      <c r="G37" s="31"/>
      <c r="I37" s="56" t="s">
        <v>70</v>
      </c>
      <c r="J37" s="13">
        <v>150</v>
      </c>
      <c r="K37" s="13">
        <v>1</v>
      </c>
      <c r="M37" s="60"/>
    </row>
    <row r="38" spans="3:13">
      <c r="C38" s="56" t="s">
        <v>167</v>
      </c>
      <c r="D38" s="12">
        <v>6000</v>
      </c>
      <c r="E38" s="13">
        <v>3</v>
      </c>
      <c r="F38" s="13">
        <v>2007</v>
      </c>
      <c r="G38" s="31" t="s">
        <v>1572</v>
      </c>
      <c r="I38" s="56" t="s">
        <v>72</v>
      </c>
      <c r="J38" s="12">
        <v>4600</v>
      </c>
      <c r="K38" s="13">
        <v>2</v>
      </c>
      <c r="M38" s="60"/>
    </row>
    <row r="39" spans="3:13">
      <c r="C39" s="56" t="s">
        <v>241</v>
      </c>
      <c r="D39" s="13">
        <v>600</v>
      </c>
      <c r="E39" s="13">
        <v>1</v>
      </c>
      <c r="F39" s="13" t="s">
        <v>88</v>
      </c>
      <c r="G39" s="31"/>
      <c r="I39" s="56" t="s">
        <v>74</v>
      </c>
      <c r="J39" s="12">
        <v>1000</v>
      </c>
      <c r="K39" s="13">
        <v>2</v>
      </c>
      <c r="M39" s="60"/>
    </row>
    <row r="40" spans="3:13">
      <c r="C40" s="56" t="s">
        <v>459</v>
      </c>
      <c r="D40" s="12">
        <v>8200</v>
      </c>
      <c r="E40" s="13">
        <v>4</v>
      </c>
      <c r="F40" s="13">
        <v>2011</v>
      </c>
      <c r="G40" s="31" t="s">
        <v>1572</v>
      </c>
      <c r="I40" s="56" t="s">
        <v>75</v>
      </c>
      <c r="J40" s="12">
        <v>9900</v>
      </c>
      <c r="K40" s="13">
        <v>3</v>
      </c>
      <c r="M40" s="60" t="s">
        <v>1572</v>
      </c>
    </row>
    <row r="41" spans="3:13">
      <c r="C41" s="56" t="s">
        <v>455</v>
      </c>
      <c r="D41" s="12">
        <v>1320</v>
      </c>
      <c r="E41" s="13">
        <v>2</v>
      </c>
      <c r="F41" s="13" t="s">
        <v>50</v>
      </c>
      <c r="G41" s="31"/>
      <c r="I41" s="56" t="s">
        <v>77</v>
      </c>
      <c r="J41" s="12">
        <v>1800</v>
      </c>
      <c r="K41" s="13">
        <v>3</v>
      </c>
      <c r="M41" s="60"/>
    </row>
    <row r="42" spans="3:13">
      <c r="C42" s="56" t="s">
        <v>452</v>
      </c>
      <c r="D42" s="12">
        <v>9200</v>
      </c>
      <c r="E42" s="13">
        <v>4</v>
      </c>
      <c r="F42" s="13">
        <v>2006</v>
      </c>
      <c r="G42" s="31" t="s">
        <v>1571</v>
      </c>
      <c r="I42" s="56" t="s">
        <v>79</v>
      </c>
      <c r="J42" s="12">
        <v>10200</v>
      </c>
      <c r="K42" s="13">
        <v>3</v>
      </c>
      <c r="M42" s="60" t="s">
        <v>1572</v>
      </c>
    </row>
    <row r="43" spans="3:13">
      <c r="C43" s="56" t="s">
        <v>411</v>
      </c>
      <c r="D43" s="12">
        <v>3000</v>
      </c>
      <c r="E43" s="13">
        <v>2</v>
      </c>
      <c r="F43" s="13" t="s">
        <v>412</v>
      </c>
      <c r="G43" s="31"/>
      <c r="I43" s="56" t="s">
        <v>79</v>
      </c>
      <c r="J43" s="12">
        <v>3400</v>
      </c>
      <c r="K43" s="13">
        <v>1</v>
      </c>
      <c r="M43" s="60" t="s">
        <v>1572</v>
      </c>
    </row>
    <row r="44" spans="3:13">
      <c r="C44" s="56" t="s">
        <v>493</v>
      </c>
      <c r="D44" s="13">
        <v>300</v>
      </c>
      <c r="E44" s="13">
        <v>1</v>
      </c>
      <c r="F44" s="13" t="s">
        <v>133</v>
      </c>
      <c r="G44" s="31"/>
      <c r="I44" s="56" t="s">
        <v>79</v>
      </c>
      <c r="J44" s="13">
        <v>500</v>
      </c>
      <c r="K44" s="13">
        <v>1</v>
      </c>
      <c r="M44" s="60" t="s">
        <v>1572</v>
      </c>
    </row>
    <row r="45" spans="3:13">
      <c r="G45" s="31"/>
      <c r="I45" s="56" t="s">
        <v>79</v>
      </c>
      <c r="J45" s="13">
        <v>330</v>
      </c>
      <c r="K45" s="13">
        <v>2</v>
      </c>
      <c r="M45" s="60" t="s">
        <v>1572</v>
      </c>
    </row>
    <row r="46" spans="3:13">
      <c r="C46" s="56" t="s">
        <v>497</v>
      </c>
      <c r="D46" s="12">
        <v>20400</v>
      </c>
      <c r="E46" s="13">
        <v>17</v>
      </c>
      <c r="F46" s="13">
        <v>2001</v>
      </c>
      <c r="G46" s="31" t="s">
        <v>1572</v>
      </c>
      <c r="I46" s="56" t="s">
        <v>10665</v>
      </c>
      <c r="J46" s="12">
        <v>28800</v>
      </c>
      <c r="K46" s="13">
        <v>9</v>
      </c>
      <c r="M46" s="60" t="s">
        <v>1571</v>
      </c>
    </row>
    <row r="47" spans="3:13">
      <c r="C47" s="56" t="s">
        <v>338</v>
      </c>
      <c r="D47" s="12">
        <v>2400</v>
      </c>
      <c r="E47" s="13">
        <v>4</v>
      </c>
      <c r="F47" s="13" t="s">
        <v>215</v>
      </c>
      <c r="G47" s="31"/>
      <c r="I47" s="56" t="s">
        <v>10666</v>
      </c>
      <c r="J47" s="12">
        <v>3200</v>
      </c>
      <c r="K47" s="13">
        <v>1</v>
      </c>
      <c r="M47" s="60" t="s">
        <v>1571</v>
      </c>
    </row>
    <row r="48" spans="3:13">
      <c r="C48" s="56" t="s">
        <v>125</v>
      </c>
      <c r="D48" s="12">
        <v>3960</v>
      </c>
      <c r="E48" s="13">
        <v>3</v>
      </c>
      <c r="F48" s="13" t="s">
        <v>128</v>
      </c>
      <c r="G48" s="31"/>
      <c r="I48" s="56" t="s">
        <v>82</v>
      </c>
      <c r="J48" s="12">
        <v>4200</v>
      </c>
      <c r="K48" s="13">
        <v>7</v>
      </c>
      <c r="M48" s="60"/>
    </row>
    <row r="49" spans="3:13">
      <c r="C49" s="56" t="s">
        <v>566</v>
      </c>
      <c r="D49" s="12">
        <v>7200</v>
      </c>
      <c r="E49" s="13">
        <v>4</v>
      </c>
      <c r="F49" s="13">
        <v>2004</v>
      </c>
      <c r="G49" s="31" t="s">
        <v>1572</v>
      </c>
      <c r="I49" s="56" t="s">
        <v>85</v>
      </c>
      <c r="J49" s="12">
        <v>8000</v>
      </c>
      <c r="K49" s="13">
        <v>8</v>
      </c>
      <c r="M49" s="60" t="s">
        <v>1572</v>
      </c>
    </row>
    <row r="50" spans="3:13">
      <c r="C50" s="56" t="s">
        <v>509</v>
      </c>
      <c r="D50" s="13">
        <v>800</v>
      </c>
      <c r="E50" s="13">
        <v>1</v>
      </c>
      <c r="F50" s="13" t="s">
        <v>386</v>
      </c>
      <c r="G50" s="31" t="s">
        <v>1572</v>
      </c>
      <c r="I50" s="56" t="s">
        <v>87</v>
      </c>
      <c r="J50" s="12">
        <v>1200</v>
      </c>
      <c r="K50" s="13">
        <v>2</v>
      </c>
      <c r="M50" s="60"/>
    </row>
    <row r="51" spans="3:13">
      <c r="C51" s="56" t="s">
        <v>243</v>
      </c>
      <c r="D51" s="12">
        <v>4000</v>
      </c>
      <c r="E51" s="13">
        <v>8</v>
      </c>
      <c r="F51" s="13">
        <v>2000</v>
      </c>
      <c r="G51" s="31"/>
      <c r="I51" s="56" t="s">
        <v>89</v>
      </c>
      <c r="J51" s="12">
        <v>4500</v>
      </c>
      <c r="K51" s="13">
        <v>3</v>
      </c>
      <c r="M51" s="60"/>
    </row>
    <row r="52" spans="3:13">
      <c r="C52" s="56" t="s">
        <v>273</v>
      </c>
      <c r="D52" s="12">
        <v>3000</v>
      </c>
      <c r="E52" s="13">
        <v>5</v>
      </c>
      <c r="F52" s="13" t="s">
        <v>222</v>
      </c>
      <c r="G52" s="31" t="s">
        <v>1572</v>
      </c>
      <c r="I52" s="56" t="s">
        <v>89</v>
      </c>
      <c r="J52" s="12">
        <v>3600</v>
      </c>
      <c r="K52" s="13">
        <v>2</v>
      </c>
      <c r="M52" s="60"/>
    </row>
    <row r="53" spans="3:13">
      <c r="C53" s="56" t="s">
        <v>143</v>
      </c>
      <c r="D53" s="12">
        <v>12000</v>
      </c>
      <c r="E53" s="13">
        <v>8</v>
      </c>
      <c r="F53" s="13">
        <v>2001</v>
      </c>
      <c r="G53" s="31" t="s">
        <v>1572</v>
      </c>
      <c r="I53" s="56" t="s">
        <v>10667</v>
      </c>
      <c r="J53" s="12">
        <v>15000</v>
      </c>
      <c r="K53" s="13">
        <v>5</v>
      </c>
      <c r="M53" s="60" t="s">
        <v>1572</v>
      </c>
    </row>
    <row r="54" spans="3:13">
      <c r="C54" s="56" t="s">
        <v>216</v>
      </c>
      <c r="D54" s="12">
        <v>9900</v>
      </c>
      <c r="E54" s="13">
        <v>6</v>
      </c>
      <c r="F54" s="13" t="s">
        <v>201</v>
      </c>
      <c r="G54" s="31" t="s">
        <v>1572</v>
      </c>
      <c r="I54" s="56" t="s">
        <v>10667</v>
      </c>
      <c r="J54" s="12">
        <v>12000</v>
      </c>
      <c r="K54" s="13">
        <v>4</v>
      </c>
      <c r="M54" s="60" t="s">
        <v>1572</v>
      </c>
    </row>
    <row r="55" spans="3:13">
      <c r="G55" s="31"/>
      <c r="I55" s="56" t="s">
        <v>91</v>
      </c>
      <c r="J55" s="13">
        <v>150</v>
      </c>
      <c r="K55" s="13">
        <v>1</v>
      </c>
      <c r="M55" s="60"/>
    </row>
    <row r="56" spans="3:13">
      <c r="C56" s="56" t="s">
        <v>432</v>
      </c>
      <c r="D56" s="12">
        <v>2050</v>
      </c>
      <c r="E56" s="13">
        <v>1</v>
      </c>
      <c r="F56" s="13">
        <v>2013</v>
      </c>
      <c r="G56" s="31" t="s">
        <v>1572</v>
      </c>
      <c r="I56" s="56" t="s">
        <v>93</v>
      </c>
      <c r="J56" s="12">
        <v>2600</v>
      </c>
      <c r="K56" s="13">
        <v>2</v>
      </c>
      <c r="M56" s="60"/>
    </row>
    <row r="57" spans="3:13">
      <c r="C57" s="56" t="s">
        <v>525</v>
      </c>
      <c r="D57" s="12">
        <v>2400</v>
      </c>
      <c r="E57" s="13">
        <v>4</v>
      </c>
      <c r="F57" s="13">
        <v>1995</v>
      </c>
      <c r="G57" s="31"/>
      <c r="I57" s="56" t="s">
        <v>95</v>
      </c>
      <c r="J57" s="12">
        <v>3000</v>
      </c>
      <c r="K57" s="13">
        <v>3</v>
      </c>
      <c r="M57" s="60" t="s">
        <v>1572</v>
      </c>
    </row>
    <row r="58" spans="3:13">
      <c r="C58" s="56" t="s">
        <v>122</v>
      </c>
      <c r="D58" s="12">
        <v>5600</v>
      </c>
      <c r="E58" s="13">
        <v>7</v>
      </c>
      <c r="F58" s="13" t="s">
        <v>47</v>
      </c>
      <c r="G58" s="31" t="s">
        <v>1572</v>
      </c>
      <c r="I58" s="56" t="s">
        <v>96</v>
      </c>
      <c r="J58" s="12">
        <v>6300</v>
      </c>
      <c r="K58" s="13">
        <v>6</v>
      </c>
      <c r="M58" s="60" t="s">
        <v>1572</v>
      </c>
    </row>
    <row r="59" spans="3:13">
      <c r="C59" s="56" t="s">
        <v>143</v>
      </c>
      <c r="D59" s="12">
        <v>3900</v>
      </c>
      <c r="E59" s="13">
        <v>3</v>
      </c>
      <c r="F59" s="13">
        <v>2001</v>
      </c>
      <c r="G59" s="31" t="s">
        <v>1572</v>
      </c>
      <c r="I59" s="56" t="s">
        <v>97</v>
      </c>
      <c r="J59" s="12">
        <v>4000</v>
      </c>
      <c r="K59" s="13">
        <v>4</v>
      </c>
      <c r="M59" s="60" t="s">
        <v>1572</v>
      </c>
    </row>
    <row r="60" spans="3:13">
      <c r="C60" s="56" t="s">
        <v>119</v>
      </c>
      <c r="D60" s="12">
        <v>2000</v>
      </c>
      <c r="E60" s="13">
        <v>1</v>
      </c>
      <c r="F60" s="13" t="s">
        <v>120</v>
      </c>
      <c r="G60" s="31"/>
      <c r="I60" s="56" t="s">
        <v>134</v>
      </c>
      <c r="J60" s="12">
        <v>2400</v>
      </c>
      <c r="K60" s="13">
        <v>4</v>
      </c>
      <c r="M60" s="60"/>
    </row>
    <row r="61" spans="3:13">
      <c r="C61" s="56" t="s">
        <v>391</v>
      </c>
      <c r="D61" s="12">
        <v>8000</v>
      </c>
      <c r="E61" s="13">
        <v>8</v>
      </c>
      <c r="F61" s="13">
        <v>2001</v>
      </c>
      <c r="G61" s="31" t="s">
        <v>1572</v>
      </c>
      <c r="I61" s="56" t="s">
        <v>98</v>
      </c>
      <c r="J61" s="12">
        <v>5400</v>
      </c>
      <c r="K61" s="13">
        <v>9</v>
      </c>
      <c r="M61" s="60"/>
    </row>
    <row r="62" spans="3:13">
      <c r="C62" s="56" t="s">
        <v>580</v>
      </c>
      <c r="D62" s="12">
        <v>15180</v>
      </c>
      <c r="E62" s="13">
        <v>23</v>
      </c>
      <c r="F62" s="13" t="s">
        <v>242</v>
      </c>
      <c r="G62" s="31" t="s">
        <v>1571</v>
      </c>
      <c r="I62" s="56" t="s">
        <v>100</v>
      </c>
      <c r="J62" s="12">
        <v>18000</v>
      </c>
      <c r="K62" s="13">
        <v>6</v>
      </c>
      <c r="M62" s="60" t="s">
        <v>1572</v>
      </c>
    </row>
    <row r="63" spans="3:13">
      <c r="C63" s="56" t="s">
        <v>288</v>
      </c>
      <c r="D63" s="12">
        <v>10400</v>
      </c>
      <c r="E63" s="13">
        <v>8</v>
      </c>
      <c r="F63" s="13" t="s">
        <v>132</v>
      </c>
      <c r="G63" s="31"/>
      <c r="I63" s="56" t="s">
        <v>100</v>
      </c>
      <c r="J63" s="12">
        <v>13500</v>
      </c>
      <c r="K63" s="13">
        <v>9</v>
      </c>
      <c r="M63" s="60" t="s">
        <v>1572</v>
      </c>
    </row>
    <row r="64" spans="3:13">
      <c r="C64" s="56" t="s">
        <v>199</v>
      </c>
      <c r="D64" s="13">
        <v>600</v>
      </c>
      <c r="E64" s="13">
        <v>1</v>
      </c>
      <c r="F64" s="13" t="s">
        <v>185</v>
      </c>
      <c r="G64" s="31"/>
      <c r="I64" s="56" t="s">
        <v>100</v>
      </c>
      <c r="J64" s="12">
        <v>1000</v>
      </c>
      <c r="K64" s="13">
        <v>1</v>
      </c>
      <c r="M64" s="60" t="s">
        <v>1572</v>
      </c>
    </row>
    <row r="65" spans="3:13">
      <c r="C65" s="56" t="s">
        <v>276</v>
      </c>
      <c r="D65" s="12">
        <v>3900</v>
      </c>
      <c r="E65" s="13">
        <v>3</v>
      </c>
      <c r="F65" s="13">
        <v>1999</v>
      </c>
      <c r="G65" s="31"/>
      <c r="I65" s="56" t="s">
        <v>102</v>
      </c>
      <c r="J65" s="12">
        <v>4000</v>
      </c>
      <c r="K65" s="13">
        <v>4</v>
      </c>
      <c r="M65" s="60" t="s">
        <v>1572</v>
      </c>
    </row>
    <row r="66" spans="3:13">
      <c r="C66" s="56" t="s">
        <v>522</v>
      </c>
      <c r="D66" s="12">
        <v>1800</v>
      </c>
      <c r="E66" s="13">
        <v>3</v>
      </c>
      <c r="F66" s="13" t="s">
        <v>524</v>
      </c>
      <c r="G66" s="31" t="s">
        <v>1572</v>
      </c>
      <c r="I66" s="56" t="s">
        <v>102</v>
      </c>
      <c r="J66" s="12">
        <v>2000</v>
      </c>
      <c r="K66" s="13">
        <v>2</v>
      </c>
      <c r="M66" s="60" t="s">
        <v>1572</v>
      </c>
    </row>
    <row r="67" spans="3:13">
      <c r="G67" s="31"/>
      <c r="I67" s="56" t="s">
        <v>105</v>
      </c>
      <c r="J67" s="13">
        <v>150</v>
      </c>
      <c r="K67" s="13">
        <v>1</v>
      </c>
      <c r="M67" s="60"/>
    </row>
    <row r="68" spans="3:13">
      <c r="G68" s="31"/>
      <c r="I68" s="56" t="s">
        <v>107</v>
      </c>
      <c r="J68" s="13">
        <v>250</v>
      </c>
      <c r="K68" s="13" t="s">
        <v>47</v>
      </c>
      <c r="M68" s="60"/>
    </row>
    <row r="69" spans="3:13">
      <c r="C69" s="56" t="s">
        <v>416</v>
      </c>
      <c r="D69" s="13">
        <v>850</v>
      </c>
      <c r="E69" s="13">
        <v>1</v>
      </c>
      <c r="F69" s="13" t="s">
        <v>294</v>
      </c>
      <c r="G69" s="31" t="s">
        <v>1572</v>
      </c>
      <c r="I69" s="56" t="s">
        <v>108</v>
      </c>
      <c r="J69" s="12">
        <v>1300</v>
      </c>
      <c r="K69" s="13">
        <v>1</v>
      </c>
      <c r="M69" s="60"/>
    </row>
    <row r="70" spans="3:13">
      <c r="C70" s="56" t="s">
        <v>252</v>
      </c>
      <c r="D70" s="13">
        <v>800</v>
      </c>
      <c r="E70" s="13">
        <v>2</v>
      </c>
      <c r="F70" s="13" t="s">
        <v>253</v>
      </c>
      <c r="G70" s="31"/>
      <c r="I70" s="56" t="s">
        <v>108</v>
      </c>
      <c r="J70" s="12">
        <v>1300</v>
      </c>
      <c r="K70" s="13">
        <v>1</v>
      </c>
      <c r="M70" s="60"/>
    </row>
    <row r="71" spans="3:13">
      <c r="C71" s="56" t="s">
        <v>184</v>
      </c>
      <c r="D71" s="12">
        <v>6000</v>
      </c>
      <c r="E71" s="13">
        <v>3</v>
      </c>
      <c r="F71" s="13" t="s">
        <v>40</v>
      </c>
      <c r="G71" s="31" t="s">
        <v>1571</v>
      </c>
      <c r="I71" s="56" t="s">
        <v>110</v>
      </c>
      <c r="J71" s="12">
        <v>6800</v>
      </c>
      <c r="K71" s="13">
        <v>2</v>
      </c>
      <c r="M71" s="60" t="s">
        <v>1572</v>
      </c>
    </row>
    <row r="72" spans="3:13">
      <c r="C72" s="56" t="s">
        <v>211</v>
      </c>
      <c r="D72" s="12">
        <v>1000</v>
      </c>
      <c r="E72" s="13">
        <v>1</v>
      </c>
      <c r="F72" s="13" t="s">
        <v>215</v>
      </c>
      <c r="G72" s="31" t="s">
        <v>1571</v>
      </c>
      <c r="I72" s="56" t="s">
        <v>110</v>
      </c>
      <c r="J72" s="12">
        <v>1500</v>
      </c>
      <c r="K72" s="13">
        <v>3</v>
      </c>
      <c r="M72" s="60" t="s">
        <v>1572</v>
      </c>
    </row>
    <row r="73" spans="3:13">
      <c r="C73" s="56" t="s">
        <v>442</v>
      </c>
      <c r="D73" s="12">
        <v>11550</v>
      </c>
      <c r="E73" s="13">
        <v>7</v>
      </c>
      <c r="F73" s="13">
        <v>2001</v>
      </c>
      <c r="G73" s="31" t="s">
        <v>1572</v>
      </c>
      <c r="I73" s="56" t="s">
        <v>112</v>
      </c>
      <c r="J73" s="12">
        <v>13800</v>
      </c>
      <c r="K73" s="13">
        <v>3</v>
      </c>
      <c r="M73" s="60" t="s">
        <v>1572</v>
      </c>
    </row>
    <row r="74" spans="3:13">
      <c r="C74" s="56" t="s">
        <v>129</v>
      </c>
      <c r="D74" s="12">
        <v>3600</v>
      </c>
      <c r="E74" s="13">
        <v>6</v>
      </c>
      <c r="F74" s="13">
        <v>1995</v>
      </c>
      <c r="G74" s="31" t="s">
        <v>1572</v>
      </c>
      <c r="I74" s="56" t="s">
        <v>112</v>
      </c>
      <c r="J74" s="12">
        <v>4000</v>
      </c>
      <c r="K74" s="13">
        <v>2</v>
      </c>
      <c r="M74" s="60" t="s">
        <v>1572</v>
      </c>
    </row>
    <row r="75" spans="3:13">
      <c r="C75" s="56" t="s">
        <v>154</v>
      </c>
      <c r="D75" s="13">
        <v>750</v>
      </c>
      <c r="E75" s="13">
        <v>3</v>
      </c>
      <c r="F75" s="13" t="s">
        <v>47</v>
      </c>
      <c r="G75" s="31" t="s">
        <v>1571</v>
      </c>
      <c r="I75" s="56" t="s">
        <v>113</v>
      </c>
      <c r="J75" s="12">
        <v>1200</v>
      </c>
      <c r="K75" s="13">
        <v>2</v>
      </c>
      <c r="M75" s="60"/>
    </row>
    <row r="76" spans="3:13">
      <c r="C76" s="56" t="s">
        <v>347</v>
      </c>
      <c r="D76" s="12">
        <v>12300</v>
      </c>
      <c r="E76" s="13">
        <v>6</v>
      </c>
      <c r="F76" s="13" t="s">
        <v>312</v>
      </c>
      <c r="G76" s="31" t="s">
        <v>1571</v>
      </c>
      <c r="I76" s="56" t="s">
        <v>115</v>
      </c>
      <c r="J76" s="12">
        <v>14000</v>
      </c>
      <c r="K76" s="13">
        <v>7</v>
      </c>
      <c r="M76" s="60" t="s">
        <v>1572</v>
      </c>
    </row>
    <row r="77" spans="3:13">
      <c r="C77" s="56" t="s">
        <v>241</v>
      </c>
      <c r="D77" s="12">
        <v>1000</v>
      </c>
      <c r="E77" s="13">
        <v>1</v>
      </c>
      <c r="F77" s="13" t="s">
        <v>222</v>
      </c>
      <c r="G77" s="31"/>
      <c r="I77" s="56" t="s">
        <v>115</v>
      </c>
      <c r="J77" s="12">
        <v>1500</v>
      </c>
      <c r="K77" s="13">
        <v>1</v>
      </c>
      <c r="M77" s="60" t="s">
        <v>1572</v>
      </c>
    </row>
    <row r="78" spans="3:13">
      <c r="C78" s="56" t="s">
        <v>85</v>
      </c>
      <c r="D78" s="12">
        <v>8000</v>
      </c>
      <c r="E78" s="13">
        <v>8</v>
      </c>
      <c r="F78" s="13" t="s">
        <v>86</v>
      </c>
      <c r="G78" s="31" t="s">
        <v>1572</v>
      </c>
      <c r="I78" s="56" t="s">
        <v>116</v>
      </c>
      <c r="J78" s="12">
        <v>9200</v>
      </c>
      <c r="K78" s="13">
        <v>4</v>
      </c>
      <c r="M78" s="60" t="s">
        <v>1572</v>
      </c>
    </row>
    <row r="79" spans="3:13">
      <c r="C79" s="56" t="s">
        <v>160</v>
      </c>
      <c r="D79" s="12">
        <v>8000</v>
      </c>
      <c r="E79" s="13">
        <v>4</v>
      </c>
      <c r="F79" s="13">
        <v>2000</v>
      </c>
      <c r="G79" s="31" t="s">
        <v>1572</v>
      </c>
      <c r="I79" s="56" t="s">
        <v>116</v>
      </c>
      <c r="J79" s="12">
        <v>9200</v>
      </c>
      <c r="K79" s="13">
        <v>4</v>
      </c>
      <c r="M79" s="60" t="s">
        <v>1572</v>
      </c>
    </row>
    <row r="80" spans="3:13">
      <c r="C80" s="56" t="s">
        <v>506</v>
      </c>
      <c r="D80" s="12">
        <v>5200</v>
      </c>
      <c r="E80" s="13">
        <v>4</v>
      </c>
      <c r="F80" s="13" t="s">
        <v>47</v>
      </c>
      <c r="G80" s="31" t="s">
        <v>1572</v>
      </c>
      <c r="I80" s="56" t="s">
        <v>10668</v>
      </c>
      <c r="J80" s="12">
        <v>6000</v>
      </c>
      <c r="K80" s="13">
        <v>2</v>
      </c>
      <c r="M80" s="60" t="s">
        <v>1571</v>
      </c>
    </row>
    <row r="81" spans="3:13">
      <c r="C81" s="56" t="s">
        <v>115</v>
      </c>
      <c r="D81" s="12">
        <v>14000</v>
      </c>
      <c r="E81" s="13">
        <v>7</v>
      </c>
      <c r="F81" s="13" t="s">
        <v>47</v>
      </c>
      <c r="G81" s="31" t="s">
        <v>1572</v>
      </c>
      <c r="I81" s="56" t="s">
        <v>10668</v>
      </c>
      <c r="J81" s="12">
        <v>18000</v>
      </c>
      <c r="K81" s="13">
        <v>6</v>
      </c>
      <c r="M81" s="60" t="s">
        <v>1572</v>
      </c>
    </row>
    <row r="82" spans="3:13">
      <c r="C82" s="11" t="s">
        <v>49</v>
      </c>
      <c r="D82" s="12">
        <v>16500</v>
      </c>
      <c r="E82" s="13">
        <v>5</v>
      </c>
      <c r="F82" s="13" t="s">
        <v>47</v>
      </c>
      <c r="G82" s="31" t="s">
        <v>1572</v>
      </c>
      <c r="I82" s="56" t="s">
        <v>10669</v>
      </c>
      <c r="J82" s="12">
        <v>21000</v>
      </c>
      <c r="K82" s="13">
        <v>7</v>
      </c>
      <c r="M82" s="60"/>
    </row>
    <row r="83" spans="3:13">
      <c r="C83" s="11" t="s">
        <v>154</v>
      </c>
      <c r="D83" s="12">
        <v>4000</v>
      </c>
      <c r="E83" s="13">
        <v>2</v>
      </c>
      <c r="F83" s="13" t="s">
        <v>155</v>
      </c>
      <c r="G83" s="31" t="s">
        <v>1571</v>
      </c>
      <c r="I83" s="56" t="s">
        <v>10670</v>
      </c>
      <c r="J83" s="12">
        <v>4700</v>
      </c>
      <c r="K83" s="13">
        <v>2</v>
      </c>
      <c r="M83" s="60"/>
    </row>
    <row r="84" spans="3:13">
      <c r="C84" s="11" t="s">
        <v>472</v>
      </c>
      <c r="D84" s="12">
        <v>2000</v>
      </c>
      <c r="E84" s="13">
        <v>1</v>
      </c>
      <c r="F84" s="13">
        <v>2005</v>
      </c>
      <c r="G84" s="31" t="s">
        <v>1571</v>
      </c>
      <c r="I84" s="56" t="s">
        <v>10670</v>
      </c>
      <c r="J84" s="12">
        <v>2350</v>
      </c>
      <c r="K84" s="13">
        <v>1</v>
      </c>
      <c r="M84" s="60"/>
    </row>
    <row r="85" spans="3:13">
      <c r="G85" s="31"/>
      <c r="I85" s="56" t="s">
        <v>117</v>
      </c>
      <c r="J85" s="13">
        <v>300</v>
      </c>
      <c r="K85" s="13">
        <v>2</v>
      </c>
      <c r="M85" s="60"/>
    </row>
    <row r="86" spans="3:13">
      <c r="C86" s="11" t="s">
        <v>119</v>
      </c>
      <c r="D86" s="12">
        <v>3600</v>
      </c>
      <c r="E86" s="13">
        <v>2</v>
      </c>
      <c r="F86" s="13">
        <v>2004</v>
      </c>
      <c r="G86" s="31"/>
      <c r="I86" s="56" t="s">
        <v>119</v>
      </c>
      <c r="J86" s="12">
        <v>4000</v>
      </c>
      <c r="K86" s="13">
        <v>2</v>
      </c>
      <c r="M86" s="60"/>
    </row>
    <row r="87" spans="3:13">
      <c r="C87" s="11" t="s">
        <v>309</v>
      </c>
      <c r="D87" s="12">
        <v>3000</v>
      </c>
      <c r="E87" s="13">
        <v>6</v>
      </c>
      <c r="F87" s="13" t="s">
        <v>47</v>
      </c>
      <c r="G87" s="31" t="s">
        <v>1571</v>
      </c>
      <c r="I87" s="56" t="s">
        <v>119</v>
      </c>
      <c r="J87" s="12">
        <v>3600</v>
      </c>
      <c r="K87" s="13">
        <v>2</v>
      </c>
      <c r="M87" s="60"/>
    </row>
    <row r="88" spans="3:13">
      <c r="C88" s="11" t="s">
        <v>309</v>
      </c>
      <c r="D88" s="12">
        <v>1800</v>
      </c>
      <c r="E88" s="13">
        <v>1</v>
      </c>
      <c r="F88" s="13" t="s">
        <v>43</v>
      </c>
      <c r="G88" s="31" t="s">
        <v>1571</v>
      </c>
      <c r="I88" s="56" t="s">
        <v>119</v>
      </c>
      <c r="J88" s="12">
        <v>2000</v>
      </c>
      <c r="K88" s="13">
        <v>1</v>
      </c>
      <c r="M88" s="60"/>
    </row>
    <row r="89" spans="3:13">
      <c r="C89" s="11" t="s">
        <v>322</v>
      </c>
      <c r="D89" s="12">
        <v>1800</v>
      </c>
      <c r="E89" s="13">
        <v>3</v>
      </c>
      <c r="F89" s="13" t="s">
        <v>323</v>
      </c>
      <c r="G89" s="31"/>
      <c r="I89" s="56" t="s">
        <v>119</v>
      </c>
      <c r="J89" s="12">
        <v>2000</v>
      </c>
      <c r="K89" s="13">
        <v>1</v>
      </c>
      <c r="M89" s="60"/>
    </row>
    <row r="90" spans="3:13">
      <c r="C90" s="11" t="s">
        <v>260</v>
      </c>
      <c r="D90" s="13" t="s">
        <v>47</v>
      </c>
      <c r="E90" s="13" t="s">
        <v>47</v>
      </c>
      <c r="F90" s="13">
        <v>2000</v>
      </c>
      <c r="G90" s="31" t="s">
        <v>1572</v>
      </c>
      <c r="I90" s="56" t="s">
        <v>122</v>
      </c>
      <c r="J90" s="12">
        <v>36000</v>
      </c>
      <c r="K90" s="13">
        <v>18</v>
      </c>
      <c r="M90" s="60" t="s">
        <v>1572</v>
      </c>
    </row>
    <row r="91" spans="3:13">
      <c r="C91" s="11" t="s">
        <v>509</v>
      </c>
      <c r="D91" s="12">
        <v>18000</v>
      </c>
      <c r="E91" s="13">
        <v>30</v>
      </c>
      <c r="F91" s="13">
        <v>1994</v>
      </c>
      <c r="G91" s="31" t="s">
        <v>1572</v>
      </c>
      <c r="I91" s="56" t="s">
        <v>122</v>
      </c>
      <c r="J91" s="12">
        <v>20000</v>
      </c>
      <c r="K91" s="13">
        <v>10</v>
      </c>
      <c r="M91" s="60" t="s">
        <v>1572</v>
      </c>
    </row>
    <row r="92" spans="3:13">
      <c r="C92" s="11" t="s">
        <v>516</v>
      </c>
      <c r="D92" s="12">
        <v>4600</v>
      </c>
      <c r="E92" s="13">
        <v>2</v>
      </c>
      <c r="F92" s="13">
        <v>2005</v>
      </c>
      <c r="G92" s="31"/>
      <c r="I92" s="56" t="s">
        <v>122</v>
      </c>
      <c r="J92" s="12">
        <v>5600</v>
      </c>
      <c r="K92" s="13">
        <v>7</v>
      </c>
      <c r="M92" s="60" t="s">
        <v>1572</v>
      </c>
    </row>
    <row r="93" spans="3:13">
      <c r="C93" s="11" t="s">
        <v>270</v>
      </c>
      <c r="D93" s="12">
        <v>4000</v>
      </c>
      <c r="E93" s="13">
        <v>2</v>
      </c>
      <c r="F93" s="13">
        <v>2006</v>
      </c>
      <c r="G93" s="31" t="s">
        <v>1572</v>
      </c>
      <c r="I93" s="56" t="s">
        <v>122</v>
      </c>
      <c r="J93" s="12">
        <v>4500</v>
      </c>
      <c r="K93" s="13">
        <v>3</v>
      </c>
      <c r="M93" s="60" t="s">
        <v>1572</v>
      </c>
    </row>
    <row r="94" spans="3:13">
      <c r="C94" s="11" t="s">
        <v>262</v>
      </c>
      <c r="D94" s="12">
        <v>3000</v>
      </c>
      <c r="E94" s="13">
        <v>2</v>
      </c>
      <c r="F94" s="13" t="s">
        <v>43</v>
      </c>
      <c r="G94" s="31"/>
      <c r="I94" s="56" t="s">
        <v>122</v>
      </c>
      <c r="J94" s="12">
        <v>3500</v>
      </c>
      <c r="K94" s="13">
        <v>7</v>
      </c>
      <c r="M94" s="60" t="s">
        <v>1572</v>
      </c>
    </row>
    <row r="95" spans="3:13">
      <c r="C95" s="11" t="s">
        <v>548</v>
      </c>
      <c r="D95" s="12">
        <v>1800</v>
      </c>
      <c r="E95" s="13">
        <v>4</v>
      </c>
      <c r="F95" s="13" t="s">
        <v>282</v>
      </c>
      <c r="G95" s="31"/>
      <c r="I95" s="56" t="s">
        <v>122</v>
      </c>
      <c r="J95" s="12">
        <v>2000</v>
      </c>
      <c r="K95" s="13">
        <v>2</v>
      </c>
      <c r="M95" s="60" t="s">
        <v>1572</v>
      </c>
    </row>
    <row r="96" spans="3:13">
      <c r="C96" s="11" t="s">
        <v>280</v>
      </c>
      <c r="D96" s="13">
        <v>200</v>
      </c>
      <c r="E96" s="13">
        <v>1</v>
      </c>
      <c r="F96" s="13">
        <v>1998</v>
      </c>
      <c r="G96" s="31"/>
      <c r="I96" s="56" t="s">
        <v>122</v>
      </c>
      <c r="J96" s="13">
        <v>450</v>
      </c>
      <c r="K96" s="13">
        <v>1</v>
      </c>
      <c r="M96" s="60" t="s">
        <v>1572</v>
      </c>
    </row>
    <row r="97" spans="3:13">
      <c r="C97" s="11" t="s">
        <v>288</v>
      </c>
      <c r="D97" s="12">
        <v>4000</v>
      </c>
      <c r="E97" s="13">
        <v>2</v>
      </c>
      <c r="F97" s="13" t="s">
        <v>289</v>
      </c>
      <c r="G97" s="31"/>
      <c r="I97" s="56" t="s">
        <v>123</v>
      </c>
      <c r="J97" s="12">
        <v>4500</v>
      </c>
      <c r="K97" s="13" t="s">
        <v>47</v>
      </c>
      <c r="M97" s="60"/>
    </row>
    <row r="98" spans="3:13">
      <c r="C98" s="11" t="s">
        <v>293</v>
      </c>
      <c r="D98" s="12">
        <v>3400</v>
      </c>
      <c r="E98" s="13">
        <v>1</v>
      </c>
      <c r="F98" s="13">
        <v>2012</v>
      </c>
      <c r="G98" s="31" t="s">
        <v>1572</v>
      </c>
      <c r="I98" s="56" t="s">
        <v>125</v>
      </c>
      <c r="J98" s="12">
        <v>3960</v>
      </c>
      <c r="K98" s="13">
        <v>3</v>
      </c>
      <c r="M98" s="60"/>
    </row>
    <row r="99" spans="3:13">
      <c r="C99" s="11" t="s">
        <v>309</v>
      </c>
      <c r="D99" s="12">
        <v>2400</v>
      </c>
      <c r="E99" s="13">
        <v>4</v>
      </c>
      <c r="F99" s="13">
        <v>1996</v>
      </c>
      <c r="G99" s="31" t="s">
        <v>1571</v>
      </c>
      <c r="I99" s="56" t="s">
        <v>125</v>
      </c>
      <c r="J99" s="12">
        <v>3000</v>
      </c>
      <c r="K99" s="13">
        <v>5</v>
      </c>
      <c r="M99" s="60"/>
    </row>
    <row r="100" spans="3:13">
      <c r="C100" s="56" t="s">
        <v>402</v>
      </c>
      <c r="D100" s="13">
        <v>750</v>
      </c>
      <c r="E100" s="13">
        <v>3</v>
      </c>
      <c r="F100" s="13">
        <v>2007</v>
      </c>
      <c r="G100" s="31" t="s">
        <v>1571</v>
      </c>
      <c r="I100" s="56" t="s">
        <v>125</v>
      </c>
      <c r="J100" s="12">
        <v>1200</v>
      </c>
      <c r="K100" s="13">
        <v>2</v>
      </c>
      <c r="M100" s="60"/>
    </row>
    <row r="101" spans="3:13">
      <c r="G101" s="31"/>
      <c r="I101" s="56" t="s">
        <v>125</v>
      </c>
      <c r="J101" s="13">
        <v>375</v>
      </c>
      <c r="K101" s="13">
        <v>2</v>
      </c>
      <c r="M101" s="60"/>
    </row>
    <row r="102" spans="3:13">
      <c r="C102" s="56" t="s">
        <v>509</v>
      </c>
      <c r="D102" s="12">
        <v>25300</v>
      </c>
      <c r="E102" s="13">
        <v>11</v>
      </c>
      <c r="F102" s="13">
        <v>2008</v>
      </c>
      <c r="G102" s="31" t="s">
        <v>1572</v>
      </c>
      <c r="I102" s="56" t="s">
        <v>129</v>
      </c>
      <c r="J102" s="12">
        <v>25000</v>
      </c>
      <c r="K102" s="13">
        <v>5</v>
      </c>
      <c r="M102" s="60" t="s">
        <v>1572</v>
      </c>
    </row>
    <row r="103" spans="3:13">
      <c r="C103" s="11" t="s">
        <v>422</v>
      </c>
      <c r="D103" s="12">
        <v>4500</v>
      </c>
      <c r="E103" s="13">
        <v>3</v>
      </c>
      <c r="F103" s="13" t="s">
        <v>271</v>
      </c>
      <c r="G103" s="31" t="s">
        <v>1572</v>
      </c>
      <c r="I103" s="56" t="s">
        <v>129</v>
      </c>
      <c r="J103" s="12">
        <v>5000</v>
      </c>
      <c r="K103" s="13">
        <v>1</v>
      </c>
      <c r="M103" s="60" t="s">
        <v>1572</v>
      </c>
    </row>
    <row r="104" spans="3:13">
      <c r="C104" s="11" t="s">
        <v>470</v>
      </c>
      <c r="D104" s="12">
        <v>4500</v>
      </c>
      <c r="E104" s="13">
        <v>3</v>
      </c>
      <c r="F104" s="13">
        <v>2005</v>
      </c>
      <c r="G104" s="31" t="s">
        <v>1572</v>
      </c>
      <c r="I104" s="56" t="s">
        <v>129</v>
      </c>
      <c r="J104" s="12">
        <v>5000</v>
      </c>
      <c r="K104" s="13">
        <v>1</v>
      </c>
      <c r="M104" s="60" t="s">
        <v>1572</v>
      </c>
    </row>
    <row r="105" spans="3:13">
      <c r="C105" s="56" t="s">
        <v>49</v>
      </c>
      <c r="D105" s="12">
        <v>3000</v>
      </c>
      <c r="E105" s="13">
        <v>2</v>
      </c>
      <c r="F105" s="13" t="s">
        <v>51</v>
      </c>
      <c r="G105" s="31" t="s">
        <v>1572</v>
      </c>
      <c r="I105" s="56" t="s">
        <v>129</v>
      </c>
      <c r="J105" s="12">
        <v>3600</v>
      </c>
      <c r="K105" s="13">
        <v>6</v>
      </c>
      <c r="M105" s="60" t="s">
        <v>1572</v>
      </c>
    </row>
    <row r="106" spans="3:13">
      <c r="C106" s="11" t="s">
        <v>550</v>
      </c>
      <c r="D106" s="12">
        <v>1800</v>
      </c>
      <c r="E106" s="13">
        <v>1</v>
      </c>
      <c r="F106" s="13" t="s">
        <v>210</v>
      </c>
      <c r="G106" s="31" t="s">
        <v>1572</v>
      </c>
      <c r="I106" s="56" t="s">
        <v>129</v>
      </c>
      <c r="J106" s="12">
        <v>2000</v>
      </c>
      <c r="K106" s="13">
        <v>4</v>
      </c>
      <c r="M106" s="60" t="s">
        <v>1572</v>
      </c>
    </row>
    <row r="107" spans="3:13">
      <c r="C107" s="11" t="s">
        <v>560</v>
      </c>
      <c r="D107" s="12">
        <v>1800</v>
      </c>
      <c r="E107" s="13">
        <v>3</v>
      </c>
      <c r="F107" s="13">
        <v>1998</v>
      </c>
      <c r="G107" s="31" t="s">
        <v>1572</v>
      </c>
      <c r="I107" s="56" t="s">
        <v>129</v>
      </c>
      <c r="J107" s="12">
        <v>2000</v>
      </c>
      <c r="K107" s="13">
        <v>4</v>
      </c>
      <c r="M107" s="60" t="s">
        <v>1572</v>
      </c>
    </row>
    <row r="108" spans="3:13">
      <c r="C108" s="11" t="s">
        <v>570</v>
      </c>
      <c r="D108" s="12">
        <v>1800</v>
      </c>
      <c r="E108" s="13">
        <v>1</v>
      </c>
      <c r="F108" s="13" t="s">
        <v>571</v>
      </c>
      <c r="G108" s="31"/>
      <c r="I108" s="56" t="s">
        <v>129</v>
      </c>
      <c r="J108" s="12">
        <v>2000</v>
      </c>
      <c r="K108" s="13">
        <v>2</v>
      </c>
      <c r="M108" s="60" t="s">
        <v>1572</v>
      </c>
    </row>
    <row r="109" spans="3:13">
      <c r="C109" s="11" t="s">
        <v>122</v>
      </c>
      <c r="D109" s="13">
        <v>450</v>
      </c>
      <c r="E109" s="13">
        <v>1</v>
      </c>
      <c r="F109" s="13" t="s">
        <v>47</v>
      </c>
      <c r="G109" s="31" t="s">
        <v>1572</v>
      </c>
      <c r="I109" s="56" t="s">
        <v>129</v>
      </c>
      <c r="J109" s="13">
        <v>660</v>
      </c>
      <c r="K109" s="13">
        <v>1</v>
      </c>
      <c r="M109" s="60" t="s">
        <v>1572</v>
      </c>
    </row>
    <row r="110" spans="3:13">
      <c r="C110" s="11" t="s">
        <v>314</v>
      </c>
      <c r="D110" s="13">
        <v>150</v>
      </c>
      <c r="E110" s="13">
        <v>1</v>
      </c>
      <c r="F110" s="13" t="s">
        <v>315</v>
      </c>
      <c r="G110" s="31"/>
      <c r="I110" s="56" t="s">
        <v>136</v>
      </c>
      <c r="J110" s="13">
        <v>450</v>
      </c>
      <c r="K110" s="13">
        <v>2</v>
      </c>
      <c r="M110" s="60"/>
    </row>
    <row r="111" spans="3:13">
      <c r="C111" s="11" t="s">
        <v>422</v>
      </c>
      <c r="D111" s="13">
        <v>150</v>
      </c>
      <c r="E111" s="13">
        <v>1</v>
      </c>
      <c r="F111" s="13" t="s">
        <v>423</v>
      </c>
      <c r="G111" s="31" t="s">
        <v>1572</v>
      </c>
      <c r="I111" s="56" t="s">
        <v>136</v>
      </c>
      <c r="J111" s="13">
        <v>450</v>
      </c>
      <c r="K111" s="13">
        <v>2</v>
      </c>
      <c r="M111" s="60"/>
    </row>
    <row r="112" spans="3:13">
      <c r="C112" s="11" t="s">
        <v>296</v>
      </c>
      <c r="D112" s="12">
        <v>1800</v>
      </c>
      <c r="E112" s="13">
        <v>3</v>
      </c>
      <c r="F112" s="13" t="s">
        <v>297</v>
      </c>
      <c r="G112" s="31"/>
      <c r="I112" s="56" t="s">
        <v>138</v>
      </c>
      <c r="J112" s="12">
        <v>2050</v>
      </c>
      <c r="K112" s="13">
        <v>1</v>
      </c>
      <c r="M112" s="60"/>
    </row>
    <row r="113" spans="3:13">
      <c r="C113" s="11" t="s">
        <v>488</v>
      </c>
      <c r="D113" s="12">
        <v>1200</v>
      </c>
      <c r="E113" s="13">
        <v>2</v>
      </c>
      <c r="F113" s="13" t="s">
        <v>185</v>
      </c>
      <c r="G113" s="31" t="s">
        <v>1572</v>
      </c>
      <c r="I113" s="56" t="s">
        <v>138</v>
      </c>
      <c r="J113" s="12">
        <v>1650</v>
      </c>
      <c r="K113" s="13">
        <v>1</v>
      </c>
      <c r="M113" s="60"/>
    </row>
    <row r="114" spans="3:13">
      <c r="C114" s="56" t="s">
        <v>363</v>
      </c>
      <c r="D114" s="12">
        <v>9000</v>
      </c>
      <c r="E114" s="13">
        <v>6</v>
      </c>
      <c r="F114" s="13" t="s">
        <v>271</v>
      </c>
      <c r="G114" s="31" t="s">
        <v>1572</v>
      </c>
      <c r="I114" s="56" t="s">
        <v>141</v>
      </c>
      <c r="J114" s="12">
        <v>10500</v>
      </c>
      <c r="K114" s="13">
        <v>7</v>
      </c>
      <c r="M114" s="60" t="s">
        <v>1571</v>
      </c>
    </row>
    <row r="115" spans="3:13">
      <c r="C115" s="56" t="s">
        <v>337</v>
      </c>
      <c r="D115" s="12">
        <v>4000</v>
      </c>
      <c r="E115" s="13">
        <v>4</v>
      </c>
      <c r="F115" s="13">
        <v>2007</v>
      </c>
      <c r="G115" s="31" t="s">
        <v>1572</v>
      </c>
      <c r="I115" s="56" t="s">
        <v>142</v>
      </c>
      <c r="J115" s="12">
        <v>4500</v>
      </c>
      <c r="K115" s="13">
        <v>3</v>
      </c>
      <c r="M115" s="60"/>
    </row>
    <row r="116" spans="3:13">
      <c r="C116" s="11" t="s">
        <v>382</v>
      </c>
      <c r="D116" s="12">
        <v>10200</v>
      </c>
      <c r="E116" s="13">
        <v>3</v>
      </c>
      <c r="F116" s="13">
        <v>2013</v>
      </c>
      <c r="G116" s="31" t="s">
        <v>1572</v>
      </c>
      <c r="I116" s="56" t="s">
        <v>143</v>
      </c>
      <c r="J116" s="12">
        <v>12000</v>
      </c>
      <c r="K116" s="13">
        <v>8</v>
      </c>
      <c r="M116" s="60" t="s">
        <v>1572</v>
      </c>
    </row>
    <row r="117" spans="3:13">
      <c r="C117" s="11" t="s">
        <v>44</v>
      </c>
      <c r="D117" s="12">
        <v>3150</v>
      </c>
      <c r="E117" s="13">
        <v>3</v>
      </c>
      <c r="F117" s="13" t="s">
        <v>45</v>
      </c>
      <c r="G117" s="31"/>
      <c r="I117" s="56" t="s">
        <v>143</v>
      </c>
      <c r="J117" s="12">
        <v>3900</v>
      </c>
      <c r="K117" s="13">
        <v>3</v>
      </c>
      <c r="M117" s="60" t="s">
        <v>1572</v>
      </c>
    </row>
    <row r="118" spans="3:13">
      <c r="C118" s="11" t="s">
        <v>129</v>
      </c>
      <c r="D118" s="12">
        <v>2000</v>
      </c>
      <c r="E118" s="13">
        <v>4</v>
      </c>
      <c r="F118" s="13" t="s">
        <v>133</v>
      </c>
      <c r="G118" s="31" t="s">
        <v>1572</v>
      </c>
      <c r="I118" s="56" t="s">
        <v>143</v>
      </c>
      <c r="J118" s="12">
        <v>2600</v>
      </c>
      <c r="K118" s="13">
        <v>2</v>
      </c>
      <c r="M118" s="60" t="s">
        <v>1572</v>
      </c>
    </row>
    <row r="119" spans="3:13">
      <c r="C119" s="11" t="s">
        <v>164</v>
      </c>
      <c r="D119" s="12">
        <v>1000</v>
      </c>
      <c r="E119" s="13">
        <v>1</v>
      </c>
      <c r="F119" s="13" t="s">
        <v>43</v>
      </c>
      <c r="G119" s="31"/>
      <c r="I119" s="56" t="s">
        <v>143</v>
      </c>
      <c r="J119" s="12">
        <v>1600</v>
      </c>
      <c r="K119" s="13">
        <v>2</v>
      </c>
      <c r="M119" s="60" t="s">
        <v>1572</v>
      </c>
    </row>
    <row r="120" spans="3:13">
      <c r="C120" s="11" t="s">
        <v>526</v>
      </c>
      <c r="D120" s="12">
        <v>4000</v>
      </c>
      <c r="E120" s="13">
        <v>8</v>
      </c>
      <c r="F120" s="13" t="s">
        <v>299</v>
      </c>
      <c r="G120" s="31" t="s">
        <v>1572</v>
      </c>
      <c r="I120" s="56" t="s">
        <v>161</v>
      </c>
      <c r="J120" s="12">
        <v>4500</v>
      </c>
      <c r="K120" s="13" t="s">
        <v>47</v>
      </c>
      <c r="M120" s="60" t="s">
        <v>1571</v>
      </c>
    </row>
    <row r="121" spans="3:13">
      <c r="C121" s="11" t="s">
        <v>476</v>
      </c>
      <c r="D121" s="12">
        <v>8000</v>
      </c>
      <c r="E121" s="13">
        <v>4</v>
      </c>
      <c r="F121" s="13" t="s">
        <v>130</v>
      </c>
      <c r="G121" s="31" t="s">
        <v>1572</v>
      </c>
      <c r="I121" s="56" t="s">
        <v>163</v>
      </c>
      <c r="J121" s="12">
        <v>9200</v>
      </c>
      <c r="K121" s="13">
        <v>4</v>
      </c>
      <c r="M121" s="60" t="s">
        <v>1571</v>
      </c>
    </row>
    <row r="122" spans="3:13">
      <c r="C122" s="11" t="s">
        <v>100</v>
      </c>
      <c r="D122" s="12">
        <v>1000</v>
      </c>
      <c r="E122" s="13">
        <v>1</v>
      </c>
      <c r="F122" s="13" t="s">
        <v>101</v>
      </c>
      <c r="G122" s="31" t="s">
        <v>1572</v>
      </c>
      <c r="I122" s="56" t="s">
        <v>145</v>
      </c>
      <c r="J122" s="12">
        <v>1500</v>
      </c>
      <c r="K122" s="13">
        <v>3</v>
      </c>
      <c r="M122" s="60"/>
    </row>
    <row r="123" spans="3:13">
      <c r="C123" s="11" t="s">
        <v>293</v>
      </c>
      <c r="D123" s="12">
        <v>6000</v>
      </c>
      <c r="E123" s="13">
        <v>10</v>
      </c>
      <c r="F123" s="13" t="s">
        <v>295</v>
      </c>
      <c r="G123" s="31" t="s">
        <v>1572</v>
      </c>
      <c r="I123" s="56" t="s">
        <v>146</v>
      </c>
      <c r="J123" s="12">
        <v>6900</v>
      </c>
      <c r="K123" s="13">
        <v>3</v>
      </c>
      <c r="M123" s="60" t="s">
        <v>1571</v>
      </c>
    </row>
    <row r="124" spans="3:13">
      <c r="C124" s="11" t="s">
        <v>239</v>
      </c>
      <c r="D124" s="12">
        <v>4500</v>
      </c>
      <c r="E124" s="13">
        <v>3</v>
      </c>
      <c r="F124" s="13" t="s">
        <v>240</v>
      </c>
      <c r="G124" s="31" t="s">
        <v>1572</v>
      </c>
      <c r="I124" s="56" t="s">
        <v>146</v>
      </c>
      <c r="J124" s="12">
        <v>5400</v>
      </c>
      <c r="K124" s="13">
        <v>9</v>
      </c>
      <c r="M124" s="60" t="s">
        <v>1571</v>
      </c>
    </row>
    <row r="125" spans="3:13">
      <c r="C125" s="11" t="s">
        <v>505</v>
      </c>
      <c r="D125" s="12">
        <v>2300</v>
      </c>
      <c r="E125" s="13">
        <v>1</v>
      </c>
      <c r="F125" s="13" t="s">
        <v>218</v>
      </c>
      <c r="G125" s="31" t="s">
        <v>1571</v>
      </c>
      <c r="I125" s="56" t="s">
        <v>146</v>
      </c>
      <c r="J125" s="12">
        <v>3000</v>
      </c>
      <c r="K125" s="13">
        <v>6</v>
      </c>
      <c r="M125" s="60" t="s">
        <v>1571</v>
      </c>
    </row>
    <row r="126" spans="3:13">
      <c r="C126" s="11" t="s">
        <v>497</v>
      </c>
      <c r="D126" s="12">
        <v>2000</v>
      </c>
      <c r="E126" s="13">
        <v>1</v>
      </c>
      <c r="F126" s="13">
        <v>2001</v>
      </c>
      <c r="G126" s="31" t="s">
        <v>1572</v>
      </c>
      <c r="I126" s="56" t="s">
        <v>146</v>
      </c>
      <c r="J126" s="12">
        <v>2300</v>
      </c>
      <c r="K126" s="13">
        <v>1</v>
      </c>
      <c r="M126" s="60" t="s">
        <v>1571</v>
      </c>
    </row>
    <row r="127" spans="3:13">
      <c r="C127" s="11" t="s">
        <v>355</v>
      </c>
      <c r="D127" s="13">
        <v>660</v>
      </c>
      <c r="E127" s="13">
        <v>1</v>
      </c>
      <c r="F127" s="13" t="s">
        <v>90</v>
      </c>
      <c r="G127" s="31"/>
      <c r="I127" s="56" t="s">
        <v>146</v>
      </c>
      <c r="J127" s="12">
        <v>1200</v>
      </c>
      <c r="K127" s="13">
        <v>2</v>
      </c>
      <c r="M127" s="60" t="s">
        <v>1571</v>
      </c>
    </row>
    <row r="128" spans="3:13">
      <c r="C128" s="11" t="s">
        <v>347</v>
      </c>
      <c r="D128" s="13">
        <v>600</v>
      </c>
      <c r="E128" s="13">
        <v>1</v>
      </c>
      <c r="F128" s="13" t="s">
        <v>69</v>
      </c>
      <c r="G128" s="31" t="s">
        <v>1571</v>
      </c>
      <c r="I128" s="56" t="s">
        <v>146</v>
      </c>
      <c r="J128" s="12">
        <v>1000</v>
      </c>
      <c r="K128" s="13">
        <v>1</v>
      </c>
      <c r="M128" s="60" t="s">
        <v>1571</v>
      </c>
    </row>
    <row r="129" spans="3:13">
      <c r="C129" s="11" t="s">
        <v>562</v>
      </c>
      <c r="D129" s="13">
        <v>500</v>
      </c>
      <c r="E129" s="13">
        <v>1</v>
      </c>
      <c r="F129" s="13" t="s">
        <v>234</v>
      </c>
      <c r="G129" s="31"/>
      <c r="I129" s="56" t="s">
        <v>146</v>
      </c>
      <c r="J129" s="13">
        <v>800</v>
      </c>
      <c r="K129" s="13">
        <v>2</v>
      </c>
      <c r="M129" s="60" t="s">
        <v>1571</v>
      </c>
    </row>
    <row r="130" spans="3:13">
      <c r="C130" s="11" t="s">
        <v>538</v>
      </c>
      <c r="D130" s="12">
        <v>11550</v>
      </c>
      <c r="E130" s="13">
        <v>7</v>
      </c>
      <c r="F130" s="13">
        <v>2001</v>
      </c>
      <c r="G130" s="31" t="s">
        <v>1571</v>
      </c>
      <c r="I130" s="56" t="s">
        <v>148</v>
      </c>
      <c r="J130" s="12">
        <v>13600</v>
      </c>
      <c r="K130" s="13">
        <v>4</v>
      </c>
      <c r="M130" s="60" t="s">
        <v>1572</v>
      </c>
    </row>
    <row r="131" spans="3:13">
      <c r="C131" s="11" t="s">
        <v>550</v>
      </c>
      <c r="D131" s="12">
        <v>9200</v>
      </c>
      <c r="E131" s="13">
        <v>3</v>
      </c>
      <c r="F131" s="13" t="s">
        <v>47</v>
      </c>
      <c r="G131" s="31" t="s">
        <v>1572</v>
      </c>
      <c r="I131" s="56" t="s">
        <v>149</v>
      </c>
      <c r="J131" s="12">
        <v>10200</v>
      </c>
      <c r="K131" s="13">
        <v>3</v>
      </c>
      <c r="M131" s="60" t="s">
        <v>1572</v>
      </c>
    </row>
    <row r="132" spans="3:13">
      <c r="C132" s="11" t="s">
        <v>533</v>
      </c>
      <c r="D132" s="12">
        <v>2000</v>
      </c>
      <c r="E132" s="13">
        <v>4</v>
      </c>
      <c r="F132" s="13" t="s">
        <v>297</v>
      </c>
      <c r="G132" s="31"/>
      <c r="I132" s="56" t="s">
        <v>150</v>
      </c>
      <c r="J132" s="12">
        <v>2250</v>
      </c>
      <c r="K132" s="13">
        <v>3</v>
      </c>
      <c r="M132" s="60"/>
    </row>
    <row r="133" spans="3:13">
      <c r="C133" s="11" t="s">
        <v>347</v>
      </c>
      <c r="D133" s="12">
        <v>4000</v>
      </c>
      <c r="E133" s="13">
        <v>2</v>
      </c>
      <c r="F133" s="13">
        <v>2004</v>
      </c>
      <c r="G133" s="31" t="s">
        <v>1571</v>
      </c>
      <c r="I133" s="56" t="s">
        <v>151</v>
      </c>
      <c r="J133" s="12">
        <v>4500</v>
      </c>
      <c r="K133" s="13">
        <v>3</v>
      </c>
      <c r="M133" s="60"/>
    </row>
    <row r="134" spans="3:13">
      <c r="C134" s="11" t="s">
        <v>467</v>
      </c>
      <c r="D134" s="12">
        <v>1320</v>
      </c>
      <c r="E134" s="13">
        <v>2</v>
      </c>
      <c r="F134" s="13" t="s">
        <v>242</v>
      </c>
      <c r="G134" s="31"/>
      <c r="I134" s="56" t="s">
        <v>153</v>
      </c>
      <c r="J134" s="12">
        <v>1800</v>
      </c>
      <c r="K134" s="13">
        <v>3</v>
      </c>
      <c r="M134" s="60"/>
    </row>
    <row r="135" spans="3:13">
      <c r="C135" s="11" t="s">
        <v>112</v>
      </c>
      <c r="D135" s="12">
        <v>13800</v>
      </c>
      <c r="E135" s="13">
        <v>3</v>
      </c>
      <c r="F135" s="13">
        <v>2008</v>
      </c>
      <c r="G135" s="31" t="s">
        <v>1572</v>
      </c>
      <c r="I135" s="56" t="s">
        <v>154</v>
      </c>
      <c r="J135" s="12">
        <v>17000</v>
      </c>
      <c r="K135" s="13">
        <v>34</v>
      </c>
      <c r="M135" s="60" t="s">
        <v>1571</v>
      </c>
    </row>
    <row r="136" spans="3:13">
      <c r="C136" s="11" t="s">
        <v>363</v>
      </c>
      <c r="D136" s="12">
        <v>6000</v>
      </c>
      <c r="E136" s="13">
        <v>4</v>
      </c>
      <c r="F136" s="13">
        <v>2001</v>
      </c>
      <c r="G136" s="31" t="s">
        <v>1572</v>
      </c>
      <c r="I136" s="56" t="s">
        <v>154</v>
      </c>
      <c r="J136" s="12">
        <v>6900</v>
      </c>
      <c r="K136" s="13">
        <v>3</v>
      </c>
      <c r="M136" s="60" t="s">
        <v>1571</v>
      </c>
    </row>
    <row r="137" spans="3:13">
      <c r="C137" s="11" t="s">
        <v>346</v>
      </c>
      <c r="D137" s="12">
        <v>4500</v>
      </c>
      <c r="E137" s="13">
        <v>3</v>
      </c>
      <c r="F137" s="13" t="s">
        <v>186</v>
      </c>
      <c r="G137" s="31"/>
      <c r="I137" s="56" t="s">
        <v>154</v>
      </c>
      <c r="J137" s="12">
        <v>5400</v>
      </c>
      <c r="K137" s="13">
        <v>18</v>
      </c>
      <c r="M137" s="60" t="s">
        <v>1571</v>
      </c>
    </row>
    <row r="138" spans="3:13">
      <c r="C138" s="11" t="s">
        <v>217</v>
      </c>
      <c r="D138" s="12">
        <v>3400</v>
      </c>
      <c r="E138" s="13">
        <v>1</v>
      </c>
      <c r="F138" s="13" t="s">
        <v>218</v>
      </c>
      <c r="G138" s="31" t="s">
        <v>1571</v>
      </c>
      <c r="I138" s="56" t="s">
        <v>154</v>
      </c>
      <c r="J138" s="12">
        <v>4000</v>
      </c>
      <c r="K138" s="13">
        <v>2</v>
      </c>
      <c r="M138" s="60" t="s">
        <v>1571</v>
      </c>
    </row>
    <row r="139" spans="3:13">
      <c r="C139" s="11" t="s">
        <v>113</v>
      </c>
      <c r="D139" s="12">
        <v>1200</v>
      </c>
      <c r="E139" s="13">
        <v>2</v>
      </c>
      <c r="F139" s="13" t="s">
        <v>114</v>
      </c>
      <c r="G139" s="31"/>
      <c r="I139" s="56" t="s">
        <v>154</v>
      </c>
      <c r="J139" s="12">
        <v>1800</v>
      </c>
      <c r="K139" s="13">
        <v>1</v>
      </c>
      <c r="M139" s="60" t="s">
        <v>1571</v>
      </c>
    </row>
    <row r="140" spans="3:13">
      <c r="C140" s="11" t="s">
        <v>269</v>
      </c>
      <c r="D140" s="13">
        <v>450</v>
      </c>
      <c r="E140" s="13">
        <v>1</v>
      </c>
      <c r="F140" s="13">
        <v>1995</v>
      </c>
      <c r="G140" s="31"/>
      <c r="I140" s="56" t="s">
        <v>154</v>
      </c>
      <c r="J140" s="13">
        <v>750</v>
      </c>
      <c r="K140" s="13">
        <v>3</v>
      </c>
      <c r="M140" s="60" t="s">
        <v>1571</v>
      </c>
    </row>
    <row r="141" spans="3:13">
      <c r="C141" s="11" t="s">
        <v>560</v>
      </c>
      <c r="D141" s="13">
        <v>400</v>
      </c>
      <c r="E141" s="13">
        <v>2</v>
      </c>
      <c r="F141" s="13" t="s">
        <v>561</v>
      </c>
      <c r="G141" s="31" t="s">
        <v>1572</v>
      </c>
      <c r="I141" s="56" t="s">
        <v>154</v>
      </c>
      <c r="J141" s="13">
        <v>600</v>
      </c>
      <c r="K141" s="13">
        <v>1</v>
      </c>
      <c r="M141" s="60" t="s">
        <v>1571</v>
      </c>
    </row>
    <row r="142" spans="3:13">
      <c r="C142" s="11" t="s">
        <v>125</v>
      </c>
      <c r="D142" s="13">
        <v>375</v>
      </c>
      <c r="E142" s="13">
        <v>2</v>
      </c>
      <c r="F142" s="13" t="s">
        <v>47</v>
      </c>
      <c r="G142" s="31"/>
      <c r="I142" s="56" t="s">
        <v>154</v>
      </c>
      <c r="J142" s="13">
        <v>600</v>
      </c>
      <c r="K142" s="13">
        <v>4</v>
      </c>
      <c r="M142" s="60" t="s">
        <v>1571</v>
      </c>
    </row>
    <row r="143" spans="3:13">
      <c r="G143" s="31"/>
      <c r="I143" s="56" t="s">
        <v>154</v>
      </c>
      <c r="J143" s="13">
        <v>300</v>
      </c>
      <c r="K143" s="13">
        <v>2</v>
      </c>
      <c r="M143" s="60" t="s">
        <v>1571</v>
      </c>
    </row>
    <row r="144" spans="3:13">
      <c r="G144" s="31"/>
      <c r="I144" s="56" t="s">
        <v>154</v>
      </c>
      <c r="J144" s="13">
        <v>200</v>
      </c>
      <c r="K144" s="13">
        <v>1</v>
      </c>
      <c r="M144" s="60" t="s">
        <v>1571</v>
      </c>
    </row>
    <row r="145" spans="3:13">
      <c r="C145" s="11" t="s">
        <v>207</v>
      </c>
      <c r="D145" s="12">
        <v>2300</v>
      </c>
      <c r="E145" s="13">
        <v>1</v>
      </c>
      <c r="F145" s="13">
        <v>2009</v>
      </c>
      <c r="G145" s="31"/>
      <c r="I145" s="56" t="s">
        <v>164</v>
      </c>
      <c r="J145" s="12">
        <v>3000</v>
      </c>
      <c r="K145" s="13">
        <v>2</v>
      </c>
      <c r="M145" s="60"/>
    </row>
    <row r="146" spans="3:13">
      <c r="C146" s="11" t="s">
        <v>146</v>
      </c>
      <c r="D146" s="12">
        <v>1000</v>
      </c>
      <c r="E146" s="13">
        <v>1</v>
      </c>
      <c r="F146" s="13">
        <v>1999</v>
      </c>
      <c r="G146" s="31" t="s">
        <v>1571</v>
      </c>
      <c r="I146" s="56" t="s">
        <v>164</v>
      </c>
      <c r="J146" s="12">
        <v>1500</v>
      </c>
      <c r="K146" s="13">
        <v>1</v>
      </c>
      <c r="M146" s="60"/>
    </row>
    <row r="147" spans="3:13">
      <c r="C147" s="56" t="s">
        <v>429</v>
      </c>
      <c r="D147" s="13">
        <v>800</v>
      </c>
      <c r="E147" s="13">
        <v>1</v>
      </c>
      <c r="F147" s="13" t="s">
        <v>430</v>
      </c>
      <c r="G147" s="31"/>
      <c r="I147" s="56" t="s">
        <v>164</v>
      </c>
      <c r="J147" s="12">
        <v>1300</v>
      </c>
      <c r="K147" s="13">
        <v>1</v>
      </c>
      <c r="M147" s="60"/>
    </row>
    <row r="148" spans="3:13">
      <c r="C148" s="56" t="s">
        <v>290</v>
      </c>
      <c r="D148" s="13">
        <v>600</v>
      </c>
      <c r="E148" s="13">
        <v>1</v>
      </c>
      <c r="F148" s="13" t="s">
        <v>246</v>
      </c>
      <c r="G148" s="31" t="s">
        <v>1571</v>
      </c>
      <c r="I148" s="56" t="s">
        <v>164</v>
      </c>
      <c r="J148" s="12">
        <v>1000</v>
      </c>
      <c r="K148" s="13">
        <v>1</v>
      </c>
      <c r="M148" s="60"/>
    </row>
    <row r="149" spans="3:13">
      <c r="C149" s="11" t="s">
        <v>102</v>
      </c>
      <c r="D149" s="12">
        <v>2000</v>
      </c>
      <c r="E149" s="13">
        <v>2</v>
      </c>
      <c r="F149" s="13" t="s">
        <v>104</v>
      </c>
      <c r="G149" s="31" t="s">
        <v>1572</v>
      </c>
      <c r="I149" s="56" t="s">
        <v>159</v>
      </c>
      <c r="J149" s="12">
        <v>2550</v>
      </c>
      <c r="K149" s="13">
        <v>3</v>
      </c>
      <c r="M149" s="60"/>
    </row>
    <row r="150" spans="3:13">
      <c r="C150" s="11" t="s">
        <v>209</v>
      </c>
      <c r="D150" s="12">
        <v>7000</v>
      </c>
      <c r="E150" s="13">
        <v>14</v>
      </c>
      <c r="F150" s="13">
        <v>1995</v>
      </c>
      <c r="G150" s="31" t="s">
        <v>1571</v>
      </c>
      <c r="I150" s="56" t="s">
        <v>160</v>
      </c>
      <c r="J150" s="12">
        <v>8000</v>
      </c>
      <c r="K150" s="13">
        <v>4</v>
      </c>
      <c r="M150" s="60" t="s">
        <v>1572</v>
      </c>
    </row>
    <row r="151" spans="3:13">
      <c r="C151" s="11" t="s">
        <v>167</v>
      </c>
      <c r="D151" s="12">
        <v>5400</v>
      </c>
      <c r="E151" s="13">
        <v>3</v>
      </c>
      <c r="F151" s="13" t="s">
        <v>166</v>
      </c>
      <c r="G151" s="31" t="s">
        <v>1572</v>
      </c>
      <c r="I151" s="56" t="s">
        <v>167</v>
      </c>
      <c r="J151" s="12">
        <v>6000</v>
      </c>
      <c r="K151" s="13">
        <v>3</v>
      </c>
      <c r="M151" s="60" t="s">
        <v>1572</v>
      </c>
    </row>
    <row r="152" spans="3:13">
      <c r="C152" s="11" t="s">
        <v>122</v>
      </c>
      <c r="D152" s="12">
        <v>4500</v>
      </c>
      <c r="E152" s="13">
        <v>3</v>
      </c>
      <c r="F152" s="13" t="s">
        <v>47</v>
      </c>
      <c r="G152" s="31" t="s">
        <v>1572</v>
      </c>
      <c r="I152" s="56" t="s">
        <v>167</v>
      </c>
      <c r="J152" s="12">
        <v>5400</v>
      </c>
      <c r="K152" s="13">
        <v>3</v>
      </c>
      <c r="M152" s="60" t="s">
        <v>1572</v>
      </c>
    </row>
    <row r="153" spans="3:13">
      <c r="C153" s="11" t="s">
        <v>433</v>
      </c>
      <c r="D153" s="12">
        <v>6000</v>
      </c>
      <c r="E153" s="13">
        <v>3</v>
      </c>
      <c r="F153" s="13">
        <v>2002</v>
      </c>
      <c r="G153" s="31" t="s">
        <v>1572</v>
      </c>
      <c r="I153" s="56" t="s">
        <v>168</v>
      </c>
      <c r="J153" s="12">
        <v>6600</v>
      </c>
      <c r="K153" s="13">
        <v>10</v>
      </c>
      <c r="M153" s="60" t="s">
        <v>1572</v>
      </c>
    </row>
    <row r="154" spans="3:13">
      <c r="C154" s="11" t="s">
        <v>303</v>
      </c>
      <c r="D154" s="12">
        <v>1750</v>
      </c>
      <c r="E154" s="13">
        <v>1</v>
      </c>
      <c r="F154" s="13">
        <v>2003</v>
      </c>
      <c r="G154" s="31"/>
      <c r="I154" s="56" t="s">
        <v>168</v>
      </c>
      <c r="J154" s="12">
        <v>2000</v>
      </c>
      <c r="K154" s="13">
        <v>4</v>
      </c>
      <c r="M154" s="60" t="s">
        <v>1572</v>
      </c>
    </row>
    <row r="155" spans="3:13">
      <c r="C155" s="11" t="s">
        <v>560</v>
      </c>
      <c r="D155" s="13">
        <v>900</v>
      </c>
      <c r="E155" s="13">
        <v>4</v>
      </c>
      <c r="F155" s="13">
        <v>1991</v>
      </c>
      <c r="G155" s="31" t="s">
        <v>1572</v>
      </c>
      <c r="I155" s="56" t="s">
        <v>168</v>
      </c>
      <c r="J155" s="12">
        <v>1200</v>
      </c>
      <c r="K155" s="13">
        <v>2</v>
      </c>
      <c r="M155" s="60" t="s">
        <v>1572</v>
      </c>
    </row>
    <row r="156" spans="3:13">
      <c r="C156" s="11" t="s">
        <v>433</v>
      </c>
      <c r="D156" s="12">
        <v>5400</v>
      </c>
      <c r="E156" s="13">
        <v>3</v>
      </c>
      <c r="F156" s="13">
        <v>2002</v>
      </c>
      <c r="G156" s="31" t="s">
        <v>1572</v>
      </c>
      <c r="I156" s="56" t="s">
        <v>170</v>
      </c>
      <c r="J156" s="12">
        <v>6000</v>
      </c>
      <c r="K156" s="13">
        <v>3</v>
      </c>
      <c r="M156" s="60" t="s">
        <v>1572</v>
      </c>
    </row>
    <row r="157" spans="3:13">
      <c r="C157" s="11" t="s">
        <v>532</v>
      </c>
      <c r="D157" s="12">
        <v>2000</v>
      </c>
      <c r="E157" s="13">
        <v>1</v>
      </c>
      <c r="F157" s="13">
        <v>2006</v>
      </c>
      <c r="G157" s="31" t="s">
        <v>1572</v>
      </c>
      <c r="I157" s="56" t="s">
        <v>170</v>
      </c>
      <c r="J157" s="12">
        <v>2050</v>
      </c>
      <c r="K157" s="13">
        <v>1</v>
      </c>
      <c r="M157" s="60" t="s">
        <v>1572</v>
      </c>
    </row>
    <row r="158" spans="3:13">
      <c r="C158" s="11" t="s">
        <v>444</v>
      </c>
      <c r="D158" s="12">
        <v>4000</v>
      </c>
      <c r="E158" s="13">
        <v>2</v>
      </c>
      <c r="F158" s="13">
        <v>2006</v>
      </c>
      <c r="G158" s="31" t="s">
        <v>1572</v>
      </c>
      <c r="I158" s="56" t="s">
        <v>171</v>
      </c>
      <c r="J158" s="12">
        <v>4500</v>
      </c>
      <c r="K158" s="13">
        <v>3</v>
      </c>
      <c r="M158" s="60"/>
    </row>
    <row r="159" spans="3:13">
      <c r="C159" s="11" t="s">
        <v>290</v>
      </c>
      <c r="D159" s="13" t="s">
        <v>47</v>
      </c>
      <c r="E159" s="13" t="s">
        <v>47</v>
      </c>
      <c r="F159" s="13" t="s">
        <v>181</v>
      </c>
      <c r="G159" s="31"/>
      <c r="I159" s="56" t="s">
        <v>172</v>
      </c>
      <c r="J159" s="12">
        <v>5200</v>
      </c>
      <c r="K159" s="13">
        <v>4</v>
      </c>
      <c r="M159" s="60"/>
    </row>
    <row r="160" spans="3:13">
      <c r="C160" s="11" t="s">
        <v>58</v>
      </c>
      <c r="D160" s="12">
        <v>9000</v>
      </c>
      <c r="E160" s="13">
        <v>5</v>
      </c>
      <c r="F160" s="13" t="s">
        <v>59</v>
      </c>
      <c r="G160" s="31" t="s">
        <v>1572</v>
      </c>
      <c r="I160" s="56" t="s">
        <v>173</v>
      </c>
      <c r="J160" s="12">
        <v>10200</v>
      </c>
      <c r="K160" s="13">
        <v>3</v>
      </c>
      <c r="M160" s="60" t="s">
        <v>1572</v>
      </c>
    </row>
    <row r="161" spans="3:13">
      <c r="C161" s="11" t="s">
        <v>452</v>
      </c>
      <c r="D161" s="12">
        <v>29900</v>
      </c>
      <c r="E161" s="13">
        <v>13</v>
      </c>
      <c r="F161" s="13">
        <v>2007</v>
      </c>
      <c r="G161" s="31" t="s">
        <v>1571</v>
      </c>
      <c r="I161" s="56" t="s">
        <v>10671</v>
      </c>
      <c r="J161" s="12">
        <v>72600</v>
      </c>
      <c r="K161" s="13">
        <v>22</v>
      </c>
      <c r="M161" s="60" t="s">
        <v>1572</v>
      </c>
    </row>
    <row r="162" spans="3:13">
      <c r="C162" s="11" t="s">
        <v>79</v>
      </c>
      <c r="D162" s="13">
        <v>500</v>
      </c>
      <c r="E162" s="13">
        <v>1</v>
      </c>
      <c r="F162" s="13" t="s">
        <v>81</v>
      </c>
      <c r="G162" s="31" t="s">
        <v>1572</v>
      </c>
      <c r="I162" s="56" t="s">
        <v>175</v>
      </c>
      <c r="J162" s="13">
        <v>900</v>
      </c>
      <c r="K162" s="13">
        <v>3</v>
      </c>
      <c r="M162" s="60"/>
    </row>
    <row r="163" spans="3:13">
      <c r="C163" s="11" t="s">
        <v>518</v>
      </c>
      <c r="D163" s="12">
        <v>16200</v>
      </c>
      <c r="E163" s="13">
        <v>9</v>
      </c>
      <c r="F163" s="13" t="s">
        <v>47</v>
      </c>
      <c r="G163" s="31" t="s">
        <v>1571</v>
      </c>
      <c r="I163" s="56" t="s">
        <v>176</v>
      </c>
      <c r="J163" s="12">
        <v>18450</v>
      </c>
      <c r="K163" s="13">
        <v>3</v>
      </c>
      <c r="M163" s="60" t="s">
        <v>1572</v>
      </c>
    </row>
    <row r="164" spans="3:13">
      <c r="C164" s="11" t="s">
        <v>440</v>
      </c>
      <c r="D164" s="12">
        <v>6800</v>
      </c>
      <c r="E164" s="13">
        <v>2</v>
      </c>
      <c r="F164" s="13" t="s">
        <v>441</v>
      </c>
      <c r="G164" s="31" t="s">
        <v>1572</v>
      </c>
      <c r="I164" s="56" t="s">
        <v>176</v>
      </c>
      <c r="J164" s="12">
        <v>7800</v>
      </c>
      <c r="K164" s="13">
        <v>6</v>
      </c>
      <c r="M164" s="60" t="s">
        <v>1572</v>
      </c>
    </row>
    <row r="165" spans="3:13">
      <c r="C165" s="11" t="s">
        <v>371</v>
      </c>
      <c r="D165" s="12">
        <v>4500</v>
      </c>
      <c r="E165" s="13">
        <v>3</v>
      </c>
      <c r="F165" s="13">
        <v>2001</v>
      </c>
      <c r="G165" s="31"/>
      <c r="I165" s="56" t="s">
        <v>176</v>
      </c>
      <c r="J165" s="12">
        <v>5200</v>
      </c>
      <c r="K165" s="13">
        <v>4</v>
      </c>
      <c r="M165" s="60" t="s">
        <v>1572</v>
      </c>
    </row>
    <row r="166" spans="3:13">
      <c r="C166" s="11" t="s">
        <v>309</v>
      </c>
      <c r="D166" s="13">
        <v>450</v>
      </c>
      <c r="E166" s="13">
        <v>2</v>
      </c>
      <c r="F166" s="13" t="s">
        <v>249</v>
      </c>
      <c r="G166" s="31" t="s">
        <v>1571</v>
      </c>
      <c r="I166" s="56" t="s">
        <v>178</v>
      </c>
      <c r="J166" s="13">
        <v>600</v>
      </c>
      <c r="K166" s="13">
        <v>1</v>
      </c>
      <c r="M166" s="60"/>
    </row>
    <row r="167" spans="3:13">
      <c r="C167" s="11" t="s">
        <v>321</v>
      </c>
      <c r="D167" s="13">
        <v>450</v>
      </c>
      <c r="E167" s="13">
        <v>1</v>
      </c>
      <c r="F167" s="13">
        <v>1994</v>
      </c>
      <c r="G167" s="31"/>
      <c r="I167" s="56" t="s">
        <v>180</v>
      </c>
      <c r="J167" s="13">
        <v>600</v>
      </c>
      <c r="K167" s="13">
        <v>1</v>
      </c>
      <c r="M167" s="60"/>
    </row>
    <row r="168" spans="3:13">
      <c r="C168" s="11" t="s">
        <v>172</v>
      </c>
      <c r="D168" s="12">
        <v>5200</v>
      </c>
      <c r="E168" s="13">
        <v>4</v>
      </c>
      <c r="F168" s="13">
        <v>2004</v>
      </c>
      <c r="G168" s="31"/>
      <c r="I168" s="56" t="s">
        <v>182</v>
      </c>
      <c r="J168" s="12">
        <v>6000</v>
      </c>
      <c r="K168" s="13">
        <v>3</v>
      </c>
      <c r="M168" s="60" t="s">
        <v>1572</v>
      </c>
    </row>
    <row r="169" spans="3:13">
      <c r="C169" s="11" t="s">
        <v>500</v>
      </c>
      <c r="D169" s="12">
        <v>5000</v>
      </c>
      <c r="E169" s="13">
        <v>5</v>
      </c>
      <c r="F169" s="13">
        <v>2001</v>
      </c>
      <c r="G169" s="31" t="s">
        <v>1572</v>
      </c>
      <c r="I169" s="56" t="s">
        <v>184</v>
      </c>
      <c r="J169" s="12">
        <v>6000</v>
      </c>
      <c r="K169" s="13">
        <v>3</v>
      </c>
      <c r="M169" s="60" t="s">
        <v>1571</v>
      </c>
    </row>
    <row r="170" spans="3:13">
      <c r="C170" s="11" t="s">
        <v>558</v>
      </c>
      <c r="D170" s="12">
        <v>1700</v>
      </c>
      <c r="E170" s="13">
        <v>2</v>
      </c>
      <c r="F170" s="13">
        <v>2003</v>
      </c>
      <c r="G170" s="31"/>
      <c r="I170" s="56" t="s">
        <v>184</v>
      </c>
      <c r="J170" s="12">
        <v>2000</v>
      </c>
      <c r="K170" s="13">
        <v>1</v>
      </c>
      <c r="M170" s="60" t="s">
        <v>1571</v>
      </c>
    </row>
    <row r="171" spans="3:13">
      <c r="G171" s="31"/>
      <c r="I171" s="56" t="s">
        <v>184</v>
      </c>
      <c r="J171" s="13">
        <v>250</v>
      </c>
      <c r="K171" s="13">
        <v>1</v>
      </c>
      <c r="M171" s="60" t="s">
        <v>1571</v>
      </c>
    </row>
    <row r="172" spans="3:13">
      <c r="C172" s="11" t="s">
        <v>306</v>
      </c>
      <c r="D172" s="13">
        <v>600</v>
      </c>
      <c r="E172" s="13">
        <v>4</v>
      </c>
      <c r="F172" s="13">
        <v>1992</v>
      </c>
      <c r="G172" s="31" t="s">
        <v>1572</v>
      </c>
      <c r="I172" s="56" t="s">
        <v>187</v>
      </c>
      <c r="J172" s="12">
        <v>1000</v>
      </c>
      <c r="K172" s="13">
        <v>2</v>
      </c>
      <c r="M172" s="60"/>
    </row>
    <row r="173" spans="3:13">
      <c r="G173" s="31"/>
      <c r="I173" s="56" t="s">
        <v>188</v>
      </c>
      <c r="J173" s="13">
        <v>400</v>
      </c>
      <c r="K173" s="13">
        <v>1</v>
      </c>
      <c r="M173" s="60"/>
    </row>
    <row r="174" spans="3:13">
      <c r="C174" s="11" t="s">
        <v>119</v>
      </c>
      <c r="D174" s="12">
        <v>2000</v>
      </c>
      <c r="E174" s="13">
        <v>1</v>
      </c>
      <c r="F174" s="13" t="s">
        <v>121</v>
      </c>
      <c r="G174" s="31"/>
      <c r="I174" s="56" t="s">
        <v>189</v>
      </c>
      <c r="J174" s="12">
        <v>2400</v>
      </c>
      <c r="K174" s="13">
        <v>4</v>
      </c>
      <c r="M174" s="60"/>
    </row>
    <row r="175" spans="3:13">
      <c r="G175" s="31"/>
      <c r="I175" s="56" t="s">
        <v>190</v>
      </c>
      <c r="J175" s="13">
        <v>300</v>
      </c>
      <c r="K175" s="13">
        <v>1</v>
      </c>
      <c r="M175" s="60"/>
    </row>
    <row r="176" spans="3:13">
      <c r="G176" s="31"/>
      <c r="I176" s="56" t="s">
        <v>190</v>
      </c>
      <c r="J176" s="13">
        <v>150</v>
      </c>
      <c r="K176" s="13">
        <v>1</v>
      </c>
      <c r="M176" s="60"/>
    </row>
    <row r="177" spans="3:13">
      <c r="C177" s="56" t="s">
        <v>493</v>
      </c>
      <c r="D177" s="13">
        <v>450</v>
      </c>
      <c r="E177" s="13">
        <v>1</v>
      </c>
      <c r="F177" s="13" t="s">
        <v>231</v>
      </c>
      <c r="G177" s="31"/>
      <c r="I177" s="56" t="s">
        <v>193</v>
      </c>
      <c r="J177" s="13">
        <v>600</v>
      </c>
      <c r="K177" s="13">
        <v>1</v>
      </c>
      <c r="M177" s="60"/>
    </row>
    <row r="178" spans="3:13">
      <c r="C178" s="11" t="s">
        <v>197</v>
      </c>
      <c r="D178" s="13">
        <v>400</v>
      </c>
      <c r="E178" s="13">
        <v>1</v>
      </c>
      <c r="F178" s="13" t="s">
        <v>65</v>
      </c>
      <c r="G178" s="31"/>
      <c r="I178" s="56" t="s">
        <v>195</v>
      </c>
      <c r="J178" s="13">
        <v>600</v>
      </c>
      <c r="K178" s="13">
        <v>1</v>
      </c>
      <c r="M178" s="60"/>
    </row>
    <row r="179" spans="3:13">
      <c r="G179" s="31"/>
      <c r="I179" s="56" t="s">
        <v>197</v>
      </c>
      <c r="J179" s="13">
        <v>400</v>
      </c>
      <c r="K179" s="13">
        <v>1</v>
      </c>
      <c r="M179" s="60"/>
    </row>
    <row r="180" spans="3:13">
      <c r="C180" s="56" t="s">
        <v>284</v>
      </c>
      <c r="D180" s="13">
        <v>400</v>
      </c>
      <c r="E180" s="13">
        <v>2</v>
      </c>
      <c r="F180" s="13">
        <v>1994</v>
      </c>
      <c r="G180" s="31"/>
      <c r="I180" s="56" t="s">
        <v>199</v>
      </c>
      <c r="J180" s="13">
        <v>600</v>
      </c>
      <c r="K180" s="13">
        <v>1</v>
      </c>
      <c r="M180" s="60"/>
    </row>
    <row r="181" spans="3:13">
      <c r="C181" s="11" t="s">
        <v>347</v>
      </c>
      <c r="D181" s="12">
        <v>1800</v>
      </c>
      <c r="E181" s="13">
        <v>4</v>
      </c>
      <c r="F181" s="13">
        <v>1996</v>
      </c>
      <c r="G181" s="31" t="s">
        <v>1571</v>
      </c>
      <c r="I181" s="56" t="s">
        <v>200</v>
      </c>
      <c r="J181" s="12">
        <v>2000</v>
      </c>
      <c r="K181" s="13">
        <v>1</v>
      </c>
      <c r="M181" s="60"/>
    </row>
    <row r="182" spans="3:13">
      <c r="C182" s="11" t="s">
        <v>176</v>
      </c>
      <c r="D182" s="12">
        <v>5200</v>
      </c>
      <c r="E182" s="13">
        <v>4</v>
      </c>
      <c r="F182" s="13">
        <v>2007</v>
      </c>
      <c r="G182" s="31" t="s">
        <v>1572</v>
      </c>
      <c r="I182" s="56" t="s">
        <v>202</v>
      </c>
      <c r="J182" s="12">
        <v>6000</v>
      </c>
      <c r="K182" s="13">
        <v>4</v>
      </c>
      <c r="M182" s="60" t="s">
        <v>1572</v>
      </c>
    </row>
    <row r="183" spans="3:13">
      <c r="C183" s="56" t="s">
        <v>453</v>
      </c>
      <c r="D183" s="12">
        <v>1200</v>
      </c>
      <c r="E183" s="13">
        <v>2</v>
      </c>
      <c r="F183" s="13" t="s">
        <v>126</v>
      </c>
      <c r="G183" s="31"/>
      <c r="I183" s="56" t="s">
        <v>202</v>
      </c>
      <c r="J183" s="12">
        <v>1650</v>
      </c>
      <c r="K183" s="13">
        <v>1</v>
      </c>
      <c r="M183" s="60" t="s">
        <v>1572</v>
      </c>
    </row>
    <row r="184" spans="3:13">
      <c r="C184" s="11" t="s">
        <v>221</v>
      </c>
      <c r="D184" s="13">
        <v>850</v>
      </c>
      <c r="E184" s="13">
        <v>1</v>
      </c>
      <c r="F184" s="13" t="s">
        <v>224</v>
      </c>
      <c r="G184" s="31" t="s">
        <v>1572</v>
      </c>
      <c r="I184" s="56" t="s">
        <v>202</v>
      </c>
      <c r="J184" s="12">
        <v>1200</v>
      </c>
      <c r="K184" s="13">
        <v>2</v>
      </c>
      <c r="M184" s="60" t="s">
        <v>1572</v>
      </c>
    </row>
    <row r="185" spans="3:13">
      <c r="C185" s="11" t="s">
        <v>429</v>
      </c>
      <c r="D185" s="13">
        <v>850</v>
      </c>
      <c r="E185" s="13">
        <v>1</v>
      </c>
      <c r="F185" s="13" t="s">
        <v>335</v>
      </c>
      <c r="G185" s="31"/>
      <c r="I185" s="56" t="s">
        <v>202</v>
      </c>
      <c r="J185" s="12">
        <v>1200</v>
      </c>
      <c r="K185" s="13">
        <v>2</v>
      </c>
      <c r="M185" s="60" t="s">
        <v>1572</v>
      </c>
    </row>
    <row r="186" spans="3:13">
      <c r="G186" s="31"/>
      <c r="I186" s="56" t="s">
        <v>204</v>
      </c>
      <c r="J186" s="13">
        <v>200</v>
      </c>
      <c r="K186" s="13">
        <v>1</v>
      </c>
      <c r="M186" s="60"/>
    </row>
    <row r="187" spans="3:13">
      <c r="C187" s="11" t="s">
        <v>347</v>
      </c>
      <c r="D187" s="13">
        <v>350</v>
      </c>
      <c r="E187" s="13">
        <v>2</v>
      </c>
      <c r="F187" s="13" t="s">
        <v>348</v>
      </c>
      <c r="G187" s="31" t="s">
        <v>1571</v>
      </c>
      <c r="I187" s="56" t="s">
        <v>205</v>
      </c>
      <c r="J187" s="13">
        <v>600</v>
      </c>
      <c r="K187" s="13">
        <v>1</v>
      </c>
      <c r="M187" s="60"/>
    </row>
    <row r="188" spans="3:13">
      <c r="C188" s="11" t="s">
        <v>402</v>
      </c>
      <c r="D188" s="12">
        <v>2000</v>
      </c>
      <c r="E188" s="13">
        <v>4</v>
      </c>
      <c r="F188" s="13" t="s">
        <v>69</v>
      </c>
      <c r="G188" s="31" t="s">
        <v>1571</v>
      </c>
      <c r="I188" s="56" t="s">
        <v>207</v>
      </c>
      <c r="J188" s="12">
        <v>2300</v>
      </c>
      <c r="K188" s="13">
        <v>1</v>
      </c>
      <c r="M188" s="60"/>
    </row>
    <row r="189" spans="3:13">
      <c r="C189" s="11" t="s">
        <v>220</v>
      </c>
      <c r="D189" s="12">
        <v>25200</v>
      </c>
      <c r="E189" s="13">
        <v>7</v>
      </c>
      <c r="F189" s="13" t="s">
        <v>186</v>
      </c>
      <c r="G189" s="31" t="s">
        <v>1571</v>
      </c>
      <c r="I189" s="56" t="s">
        <v>208</v>
      </c>
      <c r="J189" s="12">
        <v>34000</v>
      </c>
      <c r="K189" s="13">
        <v>17</v>
      </c>
      <c r="M189" s="60" t="s">
        <v>1571</v>
      </c>
    </row>
    <row r="190" spans="3:13">
      <c r="C190" s="56" t="s">
        <v>182</v>
      </c>
      <c r="D190" s="12">
        <v>6000</v>
      </c>
      <c r="E190" s="13">
        <v>3</v>
      </c>
      <c r="F190" s="13" t="s">
        <v>183</v>
      </c>
      <c r="G190" s="31" t="s">
        <v>1572</v>
      </c>
      <c r="I190" s="56" t="s">
        <v>209</v>
      </c>
      <c r="J190" s="12">
        <v>7000</v>
      </c>
      <c r="K190" s="13">
        <v>14</v>
      </c>
      <c r="M190" s="60" t="s">
        <v>1571</v>
      </c>
    </row>
    <row r="191" spans="3:13">
      <c r="C191" s="11" t="s">
        <v>138</v>
      </c>
      <c r="D191" s="12">
        <v>1650</v>
      </c>
      <c r="E191" s="13">
        <v>1</v>
      </c>
      <c r="F191" s="13" t="s">
        <v>139</v>
      </c>
      <c r="G191" s="31"/>
      <c r="I191" s="56" t="s">
        <v>209</v>
      </c>
      <c r="J191" s="12">
        <v>2000</v>
      </c>
      <c r="K191" s="13">
        <v>1</v>
      </c>
      <c r="M191" s="60" t="s">
        <v>1571</v>
      </c>
    </row>
    <row r="192" spans="3:13">
      <c r="C192" s="11" t="s">
        <v>419</v>
      </c>
      <c r="D192" s="12">
        <v>27600</v>
      </c>
      <c r="E192" s="13">
        <v>46</v>
      </c>
      <c r="F192" s="13" t="s">
        <v>47</v>
      </c>
      <c r="G192" s="31" t="s">
        <v>1571</v>
      </c>
      <c r="I192" s="56" t="s">
        <v>211</v>
      </c>
      <c r="J192" s="12">
        <v>48000</v>
      </c>
      <c r="K192" s="13" t="s">
        <v>47</v>
      </c>
      <c r="M192" s="60" t="s">
        <v>1571</v>
      </c>
    </row>
    <row r="193" spans="3:13">
      <c r="C193" s="11" t="s">
        <v>584</v>
      </c>
      <c r="D193" s="12">
        <v>11500</v>
      </c>
      <c r="E193" s="13">
        <v>5</v>
      </c>
      <c r="F193" s="13">
        <v>2009</v>
      </c>
      <c r="G193" s="31" t="s">
        <v>1571</v>
      </c>
      <c r="I193" s="56" t="s">
        <v>211</v>
      </c>
      <c r="J193" s="12">
        <v>14000</v>
      </c>
      <c r="K193" s="13">
        <v>28</v>
      </c>
      <c r="M193" s="60" t="s">
        <v>1571</v>
      </c>
    </row>
    <row r="194" spans="3:13">
      <c r="C194" s="11" t="s">
        <v>463</v>
      </c>
      <c r="D194" s="12">
        <v>4950</v>
      </c>
      <c r="E194" s="13">
        <v>3</v>
      </c>
      <c r="F194" s="13" t="s">
        <v>47</v>
      </c>
      <c r="G194" s="31"/>
      <c r="I194" s="56" t="s">
        <v>211</v>
      </c>
      <c r="J194" s="12">
        <v>6000</v>
      </c>
      <c r="K194" s="13">
        <v>3</v>
      </c>
      <c r="M194" s="60" t="s">
        <v>1571</v>
      </c>
    </row>
    <row r="195" spans="3:13">
      <c r="C195" s="11" t="s">
        <v>143</v>
      </c>
      <c r="D195" s="12">
        <v>2600</v>
      </c>
      <c r="E195" s="13">
        <v>2</v>
      </c>
      <c r="F195" s="13" t="s">
        <v>90</v>
      </c>
      <c r="G195" s="31" t="s">
        <v>1572</v>
      </c>
      <c r="I195" s="56" t="s">
        <v>211</v>
      </c>
      <c r="J195" s="12">
        <v>3400</v>
      </c>
      <c r="K195" s="13">
        <v>1</v>
      </c>
      <c r="M195" s="60" t="s">
        <v>1571</v>
      </c>
    </row>
    <row r="196" spans="3:13">
      <c r="C196" s="11" t="s">
        <v>200</v>
      </c>
      <c r="D196" s="12">
        <v>2000</v>
      </c>
      <c r="E196" s="13">
        <v>1</v>
      </c>
      <c r="F196" s="13" t="s">
        <v>201</v>
      </c>
      <c r="G196" s="31"/>
      <c r="I196" s="56" t="s">
        <v>211</v>
      </c>
      <c r="J196" s="12">
        <v>2800</v>
      </c>
      <c r="K196" s="13">
        <v>7</v>
      </c>
      <c r="M196" s="60" t="s">
        <v>1571</v>
      </c>
    </row>
    <row r="197" spans="3:13">
      <c r="C197" s="11" t="s">
        <v>506</v>
      </c>
      <c r="D197" s="12">
        <v>2000</v>
      </c>
      <c r="E197" s="13">
        <v>1</v>
      </c>
      <c r="F197" s="13">
        <v>2002</v>
      </c>
      <c r="G197" s="31" t="s">
        <v>1572</v>
      </c>
      <c r="I197" s="56" t="s">
        <v>211</v>
      </c>
      <c r="J197" s="12">
        <v>2300</v>
      </c>
      <c r="K197" s="13">
        <v>1</v>
      </c>
      <c r="M197" s="60" t="s">
        <v>1571</v>
      </c>
    </row>
    <row r="198" spans="3:13">
      <c r="C198" s="11" t="s">
        <v>202</v>
      </c>
      <c r="D198" s="12">
        <v>1650</v>
      </c>
      <c r="E198" s="13">
        <v>1</v>
      </c>
      <c r="F198" s="13" t="s">
        <v>169</v>
      </c>
      <c r="G198" s="31" t="s">
        <v>1572</v>
      </c>
      <c r="I198" s="56" t="s">
        <v>211</v>
      </c>
      <c r="J198" s="12">
        <v>2000</v>
      </c>
      <c r="K198" s="13">
        <v>1</v>
      </c>
      <c r="M198" s="60" t="s">
        <v>1571</v>
      </c>
    </row>
    <row r="199" spans="3:13">
      <c r="C199" s="11" t="s">
        <v>364</v>
      </c>
      <c r="D199" s="13">
        <v>500</v>
      </c>
      <c r="E199" s="13" t="s">
        <v>47</v>
      </c>
      <c r="F199" s="13">
        <v>2001</v>
      </c>
      <c r="G199" s="31"/>
      <c r="I199" s="56" t="s">
        <v>211</v>
      </c>
      <c r="J199" s="13">
        <v>900</v>
      </c>
      <c r="K199" s="13">
        <v>4</v>
      </c>
      <c r="M199" s="60" t="s">
        <v>1571</v>
      </c>
    </row>
    <row r="200" spans="3:13">
      <c r="G200" s="31"/>
      <c r="I200" s="56" t="s">
        <v>211</v>
      </c>
      <c r="J200" s="13">
        <v>450</v>
      </c>
      <c r="K200" s="13">
        <v>1</v>
      </c>
      <c r="M200" s="60" t="s">
        <v>1571</v>
      </c>
    </row>
    <row r="201" spans="3:13">
      <c r="G201" s="31"/>
      <c r="I201" s="56" t="s">
        <v>211</v>
      </c>
      <c r="J201" s="13">
        <v>300</v>
      </c>
      <c r="K201" s="13">
        <v>2</v>
      </c>
      <c r="M201" s="60" t="s">
        <v>1571</v>
      </c>
    </row>
    <row r="202" spans="3:13">
      <c r="G202" s="31"/>
      <c r="I202" s="56" t="s">
        <v>211</v>
      </c>
      <c r="J202" s="13">
        <v>250</v>
      </c>
      <c r="K202" s="13">
        <v>1</v>
      </c>
      <c r="M202" s="60" t="s">
        <v>1571</v>
      </c>
    </row>
    <row r="203" spans="3:13">
      <c r="C203" s="11" t="s">
        <v>472</v>
      </c>
      <c r="D203" s="12">
        <v>8200</v>
      </c>
      <c r="E203" s="13">
        <v>4</v>
      </c>
      <c r="F203" s="13">
        <v>2010</v>
      </c>
      <c r="G203" s="31" t="s">
        <v>1571</v>
      </c>
      <c r="I203" s="56" t="s">
        <v>216</v>
      </c>
      <c r="J203" s="12">
        <v>9900</v>
      </c>
      <c r="K203" s="13">
        <v>6</v>
      </c>
      <c r="M203" s="60" t="s">
        <v>1572</v>
      </c>
    </row>
    <row r="204" spans="3:13">
      <c r="C204" s="56" t="s">
        <v>319</v>
      </c>
      <c r="D204" s="12">
        <v>2000</v>
      </c>
      <c r="E204" s="13">
        <v>2</v>
      </c>
      <c r="F204" s="13" t="s">
        <v>152</v>
      </c>
      <c r="G204" s="31" t="s">
        <v>1572</v>
      </c>
      <c r="I204" s="56" t="s">
        <v>216</v>
      </c>
      <c r="J204" s="12">
        <v>2300</v>
      </c>
      <c r="K204" s="13">
        <v>1</v>
      </c>
      <c r="M204" s="60" t="s">
        <v>1572</v>
      </c>
    </row>
    <row r="205" spans="3:13">
      <c r="C205" s="56" t="s">
        <v>334</v>
      </c>
      <c r="D205" s="12">
        <v>2000</v>
      </c>
      <c r="E205" s="13">
        <v>1</v>
      </c>
      <c r="F205" s="13" t="s">
        <v>335</v>
      </c>
      <c r="G205" s="31"/>
      <c r="I205" s="56" t="s">
        <v>216</v>
      </c>
      <c r="J205" s="12">
        <v>2300</v>
      </c>
      <c r="K205" s="13">
        <v>1</v>
      </c>
      <c r="M205" s="60" t="s">
        <v>1572</v>
      </c>
    </row>
    <row r="206" spans="3:13">
      <c r="C206" s="56" t="s">
        <v>309</v>
      </c>
      <c r="D206" s="12">
        <v>1000</v>
      </c>
      <c r="E206" s="13">
        <v>2</v>
      </c>
      <c r="F206" s="13" t="s">
        <v>47</v>
      </c>
      <c r="G206" s="31" t="s">
        <v>1571</v>
      </c>
      <c r="I206" s="56" t="s">
        <v>216</v>
      </c>
      <c r="J206" s="12">
        <v>1500</v>
      </c>
      <c r="K206" s="13">
        <v>1</v>
      </c>
      <c r="M206" s="60" t="s">
        <v>1572</v>
      </c>
    </row>
    <row r="207" spans="3:13">
      <c r="C207" s="11" t="s">
        <v>456</v>
      </c>
      <c r="D207" s="12">
        <v>14300</v>
      </c>
      <c r="E207" s="13">
        <v>11</v>
      </c>
      <c r="F207" s="13" t="s">
        <v>166</v>
      </c>
      <c r="G207" s="31" t="s">
        <v>1572</v>
      </c>
      <c r="I207" s="56" t="s">
        <v>217</v>
      </c>
      <c r="J207" s="12">
        <v>18400</v>
      </c>
      <c r="K207" s="13">
        <v>8</v>
      </c>
      <c r="M207" s="60" t="s">
        <v>1571</v>
      </c>
    </row>
    <row r="208" spans="3:13">
      <c r="C208" s="11" t="s">
        <v>438</v>
      </c>
      <c r="D208" s="12">
        <v>6000</v>
      </c>
      <c r="E208" s="13">
        <v>3</v>
      </c>
      <c r="F208" s="13">
        <v>2009</v>
      </c>
      <c r="G208" s="31" t="s">
        <v>1572</v>
      </c>
      <c r="I208" s="56" t="s">
        <v>217</v>
      </c>
      <c r="J208" s="12">
        <v>6800</v>
      </c>
      <c r="K208" s="13">
        <v>2</v>
      </c>
      <c r="M208" s="60" t="s">
        <v>1571</v>
      </c>
    </row>
    <row r="209" spans="3:13">
      <c r="C209" s="11" t="s">
        <v>457</v>
      </c>
      <c r="D209" s="12">
        <v>6000</v>
      </c>
      <c r="E209" s="13">
        <v>3</v>
      </c>
      <c r="F209" s="13" t="s">
        <v>458</v>
      </c>
      <c r="G209" s="31" t="s">
        <v>1572</v>
      </c>
      <c r="I209" s="56" t="s">
        <v>217</v>
      </c>
      <c r="J209" s="12">
        <v>6800</v>
      </c>
      <c r="K209" s="13">
        <v>2</v>
      </c>
      <c r="M209" s="60" t="s">
        <v>1571</v>
      </c>
    </row>
    <row r="210" spans="3:13">
      <c r="C210" s="56" t="s">
        <v>248</v>
      </c>
      <c r="D210" s="12">
        <v>4800</v>
      </c>
      <c r="E210" s="13">
        <v>8</v>
      </c>
      <c r="F210" s="13" t="s">
        <v>249</v>
      </c>
      <c r="G210" s="31" t="s">
        <v>1572</v>
      </c>
      <c r="I210" s="56" t="s">
        <v>217</v>
      </c>
      <c r="J210" s="12">
        <v>6000</v>
      </c>
      <c r="K210" s="13">
        <v>6</v>
      </c>
      <c r="M210" s="60" t="s">
        <v>1571</v>
      </c>
    </row>
    <row r="211" spans="3:13">
      <c r="C211" s="56" t="s">
        <v>159</v>
      </c>
      <c r="D211" s="12">
        <v>2550</v>
      </c>
      <c r="E211" s="13">
        <v>3</v>
      </c>
      <c r="F211" s="13" t="s">
        <v>152</v>
      </c>
      <c r="G211" s="31"/>
      <c r="I211" s="56" t="s">
        <v>217</v>
      </c>
      <c r="J211" s="12">
        <v>3400</v>
      </c>
      <c r="K211" s="13">
        <v>1</v>
      </c>
      <c r="M211" s="60" t="s">
        <v>1571</v>
      </c>
    </row>
    <row r="212" spans="3:13">
      <c r="C212" s="56" t="s">
        <v>245</v>
      </c>
      <c r="D212" s="12">
        <v>1650</v>
      </c>
      <c r="E212" s="13">
        <v>1</v>
      </c>
      <c r="F212" s="13" t="s">
        <v>246</v>
      </c>
      <c r="G212" s="31"/>
      <c r="I212" s="56" t="s">
        <v>217</v>
      </c>
      <c r="J212" s="12">
        <v>2000</v>
      </c>
      <c r="K212" s="13">
        <v>4</v>
      </c>
      <c r="M212" s="60" t="s">
        <v>1571</v>
      </c>
    </row>
    <row r="213" spans="3:13">
      <c r="C213" s="56" t="s">
        <v>49</v>
      </c>
      <c r="D213" s="13">
        <v>600</v>
      </c>
      <c r="E213" s="13">
        <v>1</v>
      </c>
      <c r="F213" s="13" t="s">
        <v>50</v>
      </c>
      <c r="G213" s="31" t="s">
        <v>1572</v>
      </c>
      <c r="I213" s="56" t="s">
        <v>217</v>
      </c>
      <c r="J213" s="12">
        <v>1200</v>
      </c>
      <c r="K213" s="13">
        <v>6</v>
      </c>
      <c r="M213" s="60" t="s">
        <v>1571</v>
      </c>
    </row>
    <row r="214" spans="3:13">
      <c r="C214" s="56" t="s">
        <v>100</v>
      </c>
      <c r="D214" s="12">
        <v>18000</v>
      </c>
      <c r="E214" s="13">
        <v>6</v>
      </c>
      <c r="F214" s="13">
        <v>2013</v>
      </c>
      <c r="G214" s="31" t="s">
        <v>1572</v>
      </c>
      <c r="I214" s="56" t="s">
        <v>220</v>
      </c>
      <c r="J214" s="12">
        <v>25200</v>
      </c>
      <c r="K214" s="13">
        <v>7</v>
      </c>
      <c r="M214" s="60" t="s">
        <v>1571</v>
      </c>
    </row>
    <row r="215" spans="3:13">
      <c r="G215" s="31"/>
      <c r="I215" s="56" t="s">
        <v>226</v>
      </c>
      <c r="J215" s="13">
        <v>200</v>
      </c>
      <c r="K215" s="13">
        <v>1</v>
      </c>
      <c r="M215" s="60"/>
    </row>
    <row r="216" spans="3:13">
      <c r="G216" s="31"/>
      <c r="I216" s="56" t="s">
        <v>226</v>
      </c>
      <c r="J216" s="13">
        <v>150</v>
      </c>
      <c r="K216" s="13">
        <v>1</v>
      </c>
      <c r="M216" s="60"/>
    </row>
    <row r="217" spans="3:13">
      <c r="C217" s="56" t="s">
        <v>488</v>
      </c>
      <c r="D217" s="12">
        <v>9000</v>
      </c>
      <c r="E217" s="13">
        <v>6</v>
      </c>
      <c r="F217" s="13">
        <v>1999</v>
      </c>
      <c r="G217" s="31" t="s">
        <v>1572</v>
      </c>
      <c r="I217" s="56" t="s">
        <v>228</v>
      </c>
      <c r="J217" s="12">
        <v>10000</v>
      </c>
      <c r="K217" s="13">
        <v>5</v>
      </c>
      <c r="M217" s="60" t="s">
        <v>1572</v>
      </c>
    </row>
    <row r="218" spans="3:13">
      <c r="C218" s="56" t="s">
        <v>526</v>
      </c>
      <c r="D218" s="13">
        <v>450</v>
      </c>
      <c r="E218" s="13">
        <v>1</v>
      </c>
      <c r="F218" s="13" t="s">
        <v>310</v>
      </c>
      <c r="G218" s="31" t="s">
        <v>1572</v>
      </c>
      <c r="I218" s="56" t="s">
        <v>228</v>
      </c>
      <c r="J218" s="13">
        <v>600</v>
      </c>
      <c r="K218" s="13">
        <v>1</v>
      </c>
      <c r="M218" s="60" t="s">
        <v>1572</v>
      </c>
    </row>
    <row r="219" spans="3:13">
      <c r="C219" s="56" t="s">
        <v>154</v>
      </c>
      <c r="D219" s="13">
        <v>200</v>
      </c>
      <c r="E219" s="13">
        <v>1</v>
      </c>
      <c r="F219" s="13" t="s">
        <v>86</v>
      </c>
      <c r="G219" s="31" t="s">
        <v>1571</v>
      </c>
      <c r="I219" s="56" t="s">
        <v>230</v>
      </c>
      <c r="J219" s="13">
        <v>500</v>
      </c>
      <c r="K219" s="13">
        <v>1</v>
      </c>
      <c r="M219" s="60"/>
    </row>
    <row r="220" spans="3:13">
      <c r="C220" s="56" t="s">
        <v>221</v>
      </c>
      <c r="D220" s="13">
        <v>200</v>
      </c>
      <c r="E220" s="13">
        <v>1</v>
      </c>
      <c r="F220" s="13" t="s">
        <v>223</v>
      </c>
      <c r="G220" s="31" t="s">
        <v>1572</v>
      </c>
      <c r="I220" s="56" t="s">
        <v>230</v>
      </c>
      <c r="J220" s="13">
        <v>500</v>
      </c>
      <c r="K220" s="13">
        <v>1</v>
      </c>
      <c r="M220" s="60"/>
    </row>
    <row r="221" spans="3:13">
      <c r="C221" s="56" t="s">
        <v>79</v>
      </c>
      <c r="D221" s="13">
        <v>330</v>
      </c>
      <c r="E221" s="13">
        <v>2</v>
      </c>
      <c r="F221" s="13" t="s">
        <v>80</v>
      </c>
      <c r="G221" s="31" t="s">
        <v>1572</v>
      </c>
      <c r="I221" s="56" t="s">
        <v>233</v>
      </c>
      <c r="J221" s="13">
        <v>600</v>
      </c>
      <c r="K221" s="13">
        <v>1</v>
      </c>
      <c r="M221" s="60"/>
    </row>
    <row r="222" spans="3:13">
      <c r="C222" s="56" t="s">
        <v>316</v>
      </c>
      <c r="D222" s="13">
        <v>600</v>
      </c>
      <c r="E222" s="13">
        <v>1</v>
      </c>
      <c r="F222" s="13" t="s">
        <v>317</v>
      </c>
      <c r="G222" s="31"/>
      <c r="I222" s="56" t="s">
        <v>235</v>
      </c>
      <c r="J222" s="12">
        <v>1000</v>
      </c>
      <c r="K222" s="13">
        <v>1</v>
      </c>
      <c r="M222" s="60"/>
    </row>
    <row r="223" spans="3:13">
      <c r="C223" s="56" t="s">
        <v>285</v>
      </c>
      <c r="D223" s="12">
        <v>6400</v>
      </c>
      <c r="E223" s="13">
        <v>2</v>
      </c>
      <c r="F223" s="13">
        <v>2012</v>
      </c>
      <c r="G223" s="31" t="s">
        <v>1572</v>
      </c>
      <c r="I223" s="56" t="s">
        <v>236</v>
      </c>
      <c r="J223" s="12">
        <v>7500</v>
      </c>
      <c r="K223" s="13">
        <v>5</v>
      </c>
      <c r="M223" s="60" t="s">
        <v>1572</v>
      </c>
    </row>
    <row r="224" spans="3:13">
      <c r="C224" s="56" t="s">
        <v>313</v>
      </c>
      <c r="D224" s="12">
        <v>1000</v>
      </c>
      <c r="E224" s="13">
        <v>2</v>
      </c>
      <c r="F224" s="13" t="s">
        <v>47</v>
      </c>
      <c r="G224" s="31" t="s">
        <v>1572</v>
      </c>
      <c r="I224" s="56" t="s">
        <v>236</v>
      </c>
      <c r="J224" s="12">
        <v>1500</v>
      </c>
      <c r="K224" s="13">
        <v>3</v>
      </c>
      <c r="M224" s="60" t="s">
        <v>1572</v>
      </c>
    </row>
    <row r="225" spans="3:13">
      <c r="C225" s="56" t="s">
        <v>347</v>
      </c>
      <c r="D225" s="13">
        <v>900</v>
      </c>
      <c r="E225" s="13">
        <v>2</v>
      </c>
      <c r="F225" s="13" t="s">
        <v>147</v>
      </c>
      <c r="G225" s="31" t="s">
        <v>1571</v>
      </c>
      <c r="I225" s="56" t="s">
        <v>237</v>
      </c>
      <c r="J225" s="12">
        <v>1320</v>
      </c>
      <c r="K225" s="13">
        <v>2</v>
      </c>
      <c r="M225" s="60"/>
    </row>
    <row r="226" spans="3:13">
      <c r="C226" s="56" t="s">
        <v>559</v>
      </c>
      <c r="D226" s="12">
        <v>2000</v>
      </c>
      <c r="E226" s="13">
        <v>1</v>
      </c>
      <c r="F226" s="13">
        <v>2009</v>
      </c>
      <c r="G226" s="31"/>
      <c r="I226" s="56" t="s">
        <v>254</v>
      </c>
      <c r="J226" s="12">
        <v>7200</v>
      </c>
      <c r="K226" s="13">
        <v>4</v>
      </c>
      <c r="M226" s="60"/>
    </row>
    <row r="227" spans="3:13">
      <c r="C227" s="56" t="s">
        <v>333</v>
      </c>
      <c r="D227" s="12">
        <v>9200</v>
      </c>
      <c r="E227" s="13">
        <v>4</v>
      </c>
      <c r="F227" s="13">
        <v>2007</v>
      </c>
      <c r="G227" s="31" t="s">
        <v>1571</v>
      </c>
      <c r="I227" s="56" t="s">
        <v>238</v>
      </c>
      <c r="J227" s="12">
        <v>10560</v>
      </c>
      <c r="K227" s="13">
        <v>16</v>
      </c>
      <c r="M227" s="60" t="s">
        <v>1572</v>
      </c>
    </row>
    <row r="228" spans="3:13">
      <c r="C228" s="56" t="s">
        <v>575</v>
      </c>
      <c r="D228" s="12">
        <v>9000</v>
      </c>
      <c r="E228" s="13">
        <v>5</v>
      </c>
      <c r="F228" s="13" t="s">
        <v>342</v>
      </c>
      <c r="G228" s="31" t="s">
        <v>1572</v>
      </c>
      <c r="I228" s="56" t="s">
        <v>239</v>
      </c>
      <c r="J228" s="12">
        <v>10000</v>
      </c>
      <c r="K228" s="13">
        <v>5</v>
      </c>
      <c r="M228" s="60" t="s">
        <v>1572</v>
      </c>
    </row>
    <row r="229" spans="3:13">
      <c r="C229" s="56" t="s">
        <v>444</v>
      </c>
      <c r="D229" s="12">
        <v>8000</v>
      </c>
      <c r="E229" s="13">
        <v>4</v>
      </c>
      <c r="F229" s="13">
        <v>2005</v>
      </c>
      <c r="G229" s="31" t="s">
        <v>1572</v>
      </c>
      <c r="I229" s="56" t="s">
        <v>239</v>
      </c>
      <c r="J229" s="12">
        <v>9000</v>
      </c>
      <c r="K229" s="13">
        <v>6</v>
      </c>
      <c r="M229" s="60" t="s">
        <v>1572</v>
      </c>
    </row>
    <row r="230" spans="3:13">
      <c r="C230" s="56" t="s">
        <v>532</v>
      </c>
      <c r="D230" s="12">
        <v>4100</v>
      </c>
      <c r="E230" s="13">
        <v>2</v>
      </c>
      <c r="F230" s="13" t="s">
        <v>218</v>
      </c>
      <c r="G230" s="31" t="s">
        <v>1572</v>
      </c>
      <c r="I230" s="56" t="s">
        <v>239</v>
      </c>
      <c r="J230" s="12">
        <v>4600</v>
      </c>
      <c r="K230" s="13">
        <v>2</v>
      </c>
      <c r="M230" s="60" t="s">
        <v>1572</v>
      </c>
    </row>
    <row r="231" spans="3:13">
      <c r="C231" s="56" t="s">
        <v>97</v>
      </c>
      <c r="D231" s="12">
        <v>4000</v>
      </c>
      <c r="E231" s="13">
        <v>4</v>
      </c>
      <c r="F231" s="13">
        <v>2003</v>
      </c>
      <c r="G231" s="31" t="s">
        <v>1572</v>
      </c>
      <c r="I231" s="56" t="s">
        <v>239</v>
      </c>
      <c r="J231" s="12">
        <v>4600</v>
      </c>
      <c r="K231" s="13">
        <v>2</v>
      </c>
      <c r="M231" s="60" t="s">
        <v>1572</v>
      </c>
    </row>
    <row r="232" spans="3:13">
      <c r="C232" s="56" t="s">
        <v>287</v>
      </c>
      <c r="D232" s="12">
        <v>4000</v>
      </c>
      <c r="E232" s="13">
        <v>2</v>
      </c>
      <c r="F232" s="13">
        <v>2007</v>
      </c>
      <c r="G232" s="31"/>
      <c r="I232" s="56" t="s">
        <v>239</v>
      </c>
      <c r="J232" s="12">
        <v>4500</v>
      </c>
      <c r="K232" s="13">
        <v>3</v>
      </c>
      <c r="M232" s="60" t="s">
        <v>1572</v>
      </c>
    </row>
    <row r="233" spans="3:13">
      <c r="C233" s="56" t="s">
        <v>319</v>
      </c>
      <c r="D233" s="12">
        <v>4000</v>
      </c>
      <c r="E233" s="13">
        <v>4</v>
      </c>
      <c r="F233" s="13" t="s">
        <v>166</v>
      </c>
      <c r="G233" s="31" t="s">
        <v>1572</v>
      </c>
      <c r="I233" s="56" t="s">
        <v>239</v>
      </c>
      <c r="J233" s="12">
        <v>4500</v>
      </c>
      <c r="K233" s="13">
        <v>3</v>
      </c>
      <c r="M233" s="60" t="s">
        <v>1572</v>
      </c>
    </row>
    <row r="234" spans="3:13">
      <c r="C234" s="56" t="s">
        <v>228</v>
      </c>
      <c r="D234" s="12">
        <v>10000</v>
      </c>
      <c r="E234" s="13">
        <v>5</v>
      </c>
      <c r="F234" s="13">
        <v>2005</v>
      </c>
      <c r="G234" s="31" t="s">
        <v>1572</v>
      </c>
      <c r="I234" s="56" t="s">
        <v>241</v>
      </c>
      <c r="J234" s="12">
        <v>12800</v>
      </c>
      <c r="K234" s="13">
        <v>4</v>
      </c>
      <c r="M234" s="60" t="s">
        <v>1571</v>
      </c>
    </row>
    <row r="235" spans="3:13">
      <c r="C235" s="56" t="s">
        <v>538</v>
      </c>
      <c r="D235" s="12">
        <v>2000</v>
      </c>
      <c r="E235" s="13">
        <v>1</v>
      </c>
      <c r="F235" s="13">
        <v>2003</v>
      </c>
      <c r="G235" s="31" t="s">
        <v>1571</v>
      </c>
      <c r="I235" s="56" t="s">
        <v>241</v>
      </c>
      <c r="J235" s="12">
        <v>2250</v>
      </c>
      <c r="K235" s="13">
        <v>3</v>
      </c>
      <c r="M235" s="60"/>
    </row>
    <row r="236" spans="3:13">
      <c r="C236" s="56" t="s">
        <v>332</v>
      </c>
      <c r="D236" s="13">
        <v>600</v>
      </c>
      <c r="E236" s="13">
        <v>1</v>
      </c>
      <c r="F236" s="13" t="s">
        <v>215</v>
      </c>
      <c r="G236" s="31"/>
      <c r="I236" s="56" t="s">
        <v>241</v>
      </c>
      <c r="J236" s="12">
        <v>1000</v>
      </c>
      <c r="K236" s="13">
        <v>1</v>
      </c>
      <c r="M236" s="60"/>
    </row>
    <row r="237" spans="3:13">
      <c r="C237" s="56" t="s">
        <v>70</v>
      </c>
      <c r="D237" s="13">
        <v>300</v>
      </c>
      <c r="E237" s="13">
        <v>2</v>
      </c>
      <c r="F237" s="13" t="s">
        <v>54</v>
      </c>
      <c r="G237" s="31"/>
      <c r="I237" s="56" t="s">
        <v>241</v>
      </c>
      <c r="J237" s="13">
        <v>600</v>
      </c>
      <c r="K237" s="13">
        <v>1</v>
      </c>
      <c r="M237" s="60"/>
    </row>
    <row r="238" spans="3:13">
      <c r="C238" s="11" t="s">
        <v>509</v>
      </c>
      <c r="D238" s="12">
        <v>1320</v>
      </c>
      <c r="E238" s="13">
        <v>2</v>
      </c>
      <c r="F238" s="13">
        <v>2001</v>
      </c>
      <c r="G238" s="31" t="s">
        <v>1572</v>
      </c>
      <c r="I238" s="56" t="s">
        <v>250</v>
      </c>
      <c r="J238" s="12">
        <v>1800</v>
      </c>
      <c r="K238" s="13">
        <v>1</v>
      </c>
      <c r="M238" s="60"/>
    </row>
    <row r="239" spans="3:13">
      <c r="C239" s="11" t="s">
        <v>337</v>
      </c>
      <c r="D239" s="12">
        <v>3600</v>
      </c>
      <c r="E239" s="13" t="s">
        <v>47</v>
      </c>
      <c r="F239" s="13">
        <v>2007</v>
      </c>
      <c r="G239" s="31" t="s">
        <v>1572</v>
      </c>
      <c r="I239" s="56" t="s">
        <v>243</v>
      </c>
      <c r="J239" s="12">
        <v>4000</v>
      </c>
      <c r="K239" s="13">
        <v>8</v>
      </c>
      <c r="M239" s="60"/>
    </row>
    <row r="240" spans="3:13">
      <c r="C240" s="11" t="s">
        <v>590</v>
      </c>
      <c r="D240" s="12">
        <v>1320</v>
      </c>
      <c r="E240" s="13">
        <v>2</v>
      </c>
      <c r="F240" s="13" t="s">
        <v>591</v>
      </c>
      <c r="G240" s="31" t="s">
        <v>1571</v>
      </c>
      <c r="I240" s="56" t="s">
        <v>244</v>
      </c>
      <c r="J240" s="12">
        <v>1800</v>
      </c>
      <c r="K240" s="13">
        <v>3</v>
      </c>
      <c r="M240" s="60"/>
    </row>
    <row r="241" spans="3:13">
      <c r="C241" s="11" t="s">
        <v>528</v>
      </c>
      <c r="D241" s="12">
        <v>1200</v>
      </c>
      <c r="E241" s="13">
        <v>2</v>
      </c>
      <c r="F241" s="13" t="s">
        <v>529</v>
      </c>
      <c r="G241" s="31"/>
      <c r="I241" s="56" t="s">
        <v>245</v>
      </c>
      <c r="J241" s="12">
        <v>1650</v>
      </c>
      <c r="K241" s="13">
        <v>1</v>
      </c>
      <c r="M241" s="60"/>
    </row>
    <row r="242" spans="3:13">
      <c r="C242" s="11" t="s">
        <v>226</v>
      </c>
      <c r="D242" s="13">
        <v>200</v>
      </c>
      <c r="E242" s="13">
        <v>1</v>
      </c>
      <c r="F242" s="13" t="s">
        <v>227</v>
      </c>
      <c r="G242" s="31"/>
      <c r="I242" s="56" t="s">
        <v>247</v>
      </c>
      <c r="J242" s="13">
        <v>500</v>
      </c>
      <c r="K242" s="13">
        <v>1</v>
      </c>
      <c r="M242" s="60"/>
    </row>
    <row r="243" spans="3:13">
      <c r="C243" s="11" t="s">
        <v>266</v>
      </c>
      <c r="D243" s="12">
        <v>9000</v>
      </c>
      <c r="E243" s="13">
        <v>6</v>
      </c>
      <c r="F243" s="13" t="s">
        <v>43</v>
      </c>
      <c r="G243" s="31" t="s">
        <v>1572</v>
      </c>
      <c r="I243" s="56" t="s">
        <v>248</v>
      </c>
      <c r="J243" s="12">
        <v>10200</v>
      </c>
      <c r="K243" s="13">
        <v>3</v>
      </c>
      <c r="M243" s="60" t="s">
        <v>1572</v>
      </c>
    </row>
    <row r="244" spans="3:13">
      <c r="C244" s="11" t="s">
        <v>303</v>
      </c>
      <c r="D244" s="12">
        <v>4250</v>
      </c>
      <c r="E244" s="13">
        <v>5</v>
      </c>
      <c r="F244" s="13">
        <v>2001</v>
      </c>
      <c r="G244" s="31"/>
      <c r="I244" s="56" t="s">
        <v>248</v>
      </c>
      <c r="J244" s="12">
        <v>4800</v>
      </c>
      <c r="K244" s="13">
        <v>8</v>
      </c>
      <c r="M244" s="60" t="s">
        <v>1572</v>
      </c>
    </row>
    <row r="245" spans="3:13">
      <c r="C245" s="11" t="s">
        <v>316</v>
      </c>
      <c r="D245" s="13">
        <v>500</v>
      </c>
      <c r="E245" s="13">
        <v>2</v>
      </c>
      <c r="F245" s="13" t="s">
        <v>106</v>
      </c>
      <c r="G245" s="31"/>
      <c r="I245" s="56" t="s">
        <v>252</v>
      </c>
      <c r="J245" s="13">
        <v>800</v>
      </c>
      <c r="K245" s="13">
        <v>2</v>
      </c>
      <c r="M245" s="60"/>
    </row>
    <row r="246" spans="3:13">
      <c r="C246" s="11" t="s">
        <v>154</v>
      </c>
      <c r="D246" s="12">
        <v>17000</v>
      </c>
      <c r="E246" s="13">
        <v>34</v>
      </c>
      <c r="F246" s="13" t="s">
        <v>47</v>
      </c>
      <c r="G246" s="31" t="s">
        <v>1571</v>
      </c>
      <c r="I246" s="56" t="s">
        <v>10672</v>
      </c>
      <c r="J246" s="12">
        <v>22400</v>
      </c>
      <c r="K246" s="13">
        <v>7</v>
      </c>
      <c r="M246" s="60" t="s">
        <v>1572</v>
      </c>
    </row>
    <row r="247" spans="3:13">
      <c r="C247" s="11" t="s">
        <v>518</v>
      </c>
      <c r="D247" s="12">
        <v>2300</v>
      </c>
      <c r="E247" s="13">
        <v>1</v>
      </c>
      <c r="F247" s="13">
        <v>2009</v>
      </c>
      <c r="G247" s="31" t="s">
        <v>1571</v>
      </c>
      <c r="I247" s="56" t="s">
        <v>10673</v>
      </c>
      <c r="J247" s="12">
        <v>3000</v>
      </c>
      <c r="K247" s="13">
        <v>1</v>
      </c>
      <c r="M247" s="60"/>
    </row>
    <row r="248" spans="3:13">
      <c r="C248" s="11" t="s">
        <v>267</v>
      </c>
      <c r="D248" s="12">
        <v>10200</v>
      </c>
      <c r="E248" s="13">
        <v>3</v>
      </c>
      <c r="F248" s="13">
        <v>2012</v>
      </c>
      <c r="G248" s="31" t="s">
        <v>1571</v>
      </c>
      <c r="I248" s="56" t="s">
        <v>255</v>
      </c>
      <c r="J248" s="12">
        <v>12200</v>
      </c>
      <c r="K248" s="13">
        <v>2</v>
      </c>
      <c r="M248" s="60" t="s">
        <v>1572</v>
      </c>
    </row>
    <row r="249" spans="3:13">
      <c r="C249" s="11" t="s">
        <v>421</v>
      </c>
      <c r="D249" s="12">
        <v>10000</v>
      </c>
      <c r="E249" s="13">
        <v>5</v>
      </c>
      <c r="F249" s="13" t="s">
        <v>373</v>
      </c>
      <c r="G249" s="31" t="s">
        <v>1572</v>
      </c>
      <c r="I249" s="56" t="s">
        <v>255</v>
      </c>
      <c r="J249" s="12">
        <v>10800</v>
      </c>
      <c r="K249" s="13">
        <v>18</v>
      </c>
      <c r="M249" s="60" t="s">
        <v>1572</v>
      </c>
    </row>
    <row r="250" spans="3:13">
      <c r="C250" s="11" t="s">
        <v>187</v>
      </c>
      <c r="D250" s="12">
        <v>1000</v>
      </c>
      <c r="E250" s="13">
        <v>2</v>
      </c>
      <c r="F250" s="13" t="s">
        <v>80</v>
      </c>
      <c r="G250" s="31"/>
      <c r="I250" s="56" t="s">
        <v>256</v>
      </c>
      <c r="J250" s="12">
        <v>1500</v>
      </c>
      <c r="K250" s="13">
        <v>1</v>
      </c>
      <c r="M250" s="60"/>
    </row>
    <row r="251" spans="3:13">
      <c r="C251" s="11" t="s">
        <v>427</v>
      </c>
      <c r="D251" s="12">
        <v>3400</v>
      </c>
      <c r="E251" s="13">
        <v>1</v>
      </c>
      <c r="F251" s="13">
        <v>2013</v>
      </c>
      <c r="G251" s="31"/>
      <c r="I251" s="56" t="s">
        <v>874</v>
      </c>
      <c r="J251" s="12">
        <v>4000</v>
      </c>
      <c r="K251" s="13">
        <v>4</v>
      </c>
      <c r="M251" s="60"/>
    </row>
    <row r="252" spans="3:13">
      <c r="C252" s="11" t="s">
        <v>361</v>
      </c>
      <c r="D252" s="13">
        <v>200</v>
      </c>
      <c r="E252" s="13" t="s">
        <v>47</v>
      </c>
      <c r="F252" s="13" t="s">
        <v>137</v>
      </c>
      <c r="G252" s="31"/>
      <c r="I252" s="56" t="s">
        <v>257</v>
      </c>
      <c r="J252" s="13">
        <v>500</v>
      </c>
      <c r="K252" s="13">
        <v>1</v>
      </c>
      <c r="M252" s="60"/>
    </row>
    <row r="253" spans="3:13">
      <c r="C253" s="56" t="s">
        <v>235</v>
      </c>
      <c r="D253" s="12">
        <v>1000</v>
      </c>
      <c r="E253" s="13">
        <v>1</v>
      </c>
      <c r="F253" s="13">
        <v>2001</v>
      </c>
      <c r="G253" s="31"/>
      <c r="I253" s="56" t="s">
        <v>258</v>
      </c>
      <c r="J253" s="12">
        <v>1500</v>
      </c>
      <c r="K253" s="13">
        <v>1</v>
      </c>
      <c r="M253" s="60"/>
    </row>
    <row r="254" spans="3:13">
      <c r="C254" s="56" t="s">
        <v>404</v>
      </c>
      <c r="D254" s="12">
        <v>7000</v>
      </c>
      <c r="E254" s="13">
        <v>14</v>
      </c>
      <c r="F254" s="13">
        <v>1998</v>
      </c>
      <c r="G254" s="31" t="s">
        <v>1571</v>
      </c>
      <c r="I254" s="56" t="s">
        <v>259</v>
      </c>
      <c r="J254" s="12">
        <v>8000</v>
      </c>
      <c r="K254" s="13">
        <v>8</v>
      </c>
      <c r="M254" s="60" t="s">
        <v>1572</v>
      </c>
    </row>
    <row r="255" spans="3:13">
      <c r="C255" s="56" t="s">
        <v>122</v>
      </c>
      <c r="D255" s="13" t="s">
        <v>47</v>
      </c>
      <c r="E255" s="13" t="s">
        <v>47</v>
      </c>
      <c r="F255" s="13">
        <v>1997</v>
      </c>
      <c r="G255" s="31" t="s">
        <v>1572</v>
      </c>
      <c r="I255" s="56" t="s">
        <v>260</v>
      </c>
      <c r="J255" s="13">
        <v>55200</v>
      </c>
      <c r="K255" s="13" t="s">
        <v>47</v>
      </c>
      <c r="M255" s="60" t="s">
        <v>1572</v>
      </c>
    </row>
    <row r="256" spans="3:13">
      <c r="C256" s="56" t="s">
        <v>208</v>
      </c>
      <c r="D256" s="12">
        <v>34000</v>
      </c>
      <c r="E256" s="13">
        <v>17</v>
      </c>
      <c r="F256" s="13" t="s">
        <v>121</v>
      </c>
      <c r="G256" s="31" t="s">
        <v>1571</v>
      </c>
      <c r="I256" s="56" t="s">
        <v>260</v>
      </c>
      <c r="J256" s="12">
        <v>27600</v>
      </c>
      <c r="K256" s="13">
        <v>12</v>
      </c>
      <c r="M256" s="60" t="s">
        <v>1572</v>
      </c>
    </row>
    <row r="257" spans="3:13">
      <c r="C257" s="56" t="s">
        <v>472</v>
      </c>
      <c r="D257" s="12">
        <v>32000</v>
      </c>
      <c r="E257" s="13">
        <v>16</v>
      </c>
      <c r="F257" s="13" t="s">
        <v>473</v>
      </c>
      <c r="G257" s="31" t="s">
        <v>1571</v>
      </c>
      <c r="I257" s="56" t="s">
        <v>260</v>
      </c>
      <c r="J257" s="12">
        <v>27600</v>
      </c>
      <c r="K257" s="13">
        <v>12</v>
      </c>
      <c r="M257" s="60" t="s">
        <v>1572</v>
      </c>
    </row>
    <row r="258" spans="3:13">
      <c r="C258" s="56" t="s">
        <v>239</v>
      </c>
      <c r="D258" s="12">
        <v>4500</v>
      </c>
      <c r="E258" s="13">
        <v>3</v>
      </c>
      <c r="F258" s="13" t="s">
        <v>240</v>
      </c>
      <c r="G258" s="31" t="s">
        <v>1572</v>
      </c>
      <c r="I258" s="56" t="s">
        <v>261</v>
      </c>
      <c r="J258" s="12">
        <v>4600</v>
      </c>
      <c r="K258" s="13">
        <v>2</v>
      </c>
      <c r="M258" s="60"/>
    </row>
    <row r="259" spans="3:13">
      <c r="C259" s="56" t="s">
        <v>405</v>
      </c>
      <c r="D259" s="13">
        <v>200</v>
      </c>
      <c r="E259" s="13">
        <v>1</v>
      </c>
      <c r="F259" s="13" t="s">
        <v>406</v>
      </c>
      <c r="G259" s="31" t="s">
        <v>1571</v>
      </c>
      <c r="I259" s="56" t="s">
        <v>261</v>
      </c>
      <c r="J259" s="13">
        <v>500</v>
      </c>
      <c r="K259" s="13">
        <v>1</v>
      </c>
      <c r="M259" s="60"/>
    </row>
    <row r="260" spans="3:13">
      <c r="C260" s="56" t="s">
        <v>211</v>
      </c>
      <c r="D260" s="12">
        <v>2300</v>
      </c>
      <c r="E260" s="13">
        <v>1</v>
      </c>
      <c r="F260" s="13" t="s">
        <v>213</v>
      </c>
      <c r="G260" s="31" t="s">
        <v>1571</v>
      </c>
      <c r="I260" s="56" t="s">
        <v>262</v>
      </c>
      <c r="J260" s="12">
        <v>3000</v>
      </c>
      <c r="K260" s="13">
        <v>2</v>
      </c>
      <c r="M260" s="60"/>
    </row>
    <row r="261" spans="3:13">
      <c r="C261" s="56" t="s">
        <v>337</v>
      </c>
      <c r="D261" s="12">
        <v>2300</v>
      </c>
      <c r="E261" s="13">
        <v>1</v>
      </c>
      <c r="F261" s="13">
        <v>2009</v>
      </c>
      <c r="G261" s="31" t="s">
        <v>1572</v>
      </c>
      <c r="I261" s="56" t="s">
        <v>262</v>
      </c>
      <c r="J261" s="12">
        <v>3000</v>
      </c>
      <c r="K261" s="13">
        <v>2</v>
      </c>
      <c r="M261" s="60"/>
    </row>
    <row r="262" spans="3:13">
      <c r="C262" s="56" t="s">
        <v>467</v>
      </c>
      <c r="D262" s="12">
        <v>3960</v>
      </c>
      <c r="E262" s="13">
        <v>6</v>
      </c>
      <c r="F262" s="13">
        <v>1999</v>
      </c>
      <c r="G262" s="31"/>
      <c r="I262" s="56" t="s">
        <v>264</v>
      </c>
      <c r="J262" s="12">
        <v>4100</v>
      </c>
      <c r="K262" s="13">
        <v>2</v>
      </c>
      <c r="M262" s="60"/>
    </row>
    <row r="263" spans="3:13">
      <c r="C263" s="56" t="s">
        <v>411</v>
      </c>
      <c r="D263" s="12">
        <v>2300</v>
      </c>
      <c r="E263" s="13">
        <v>1</v>
      </c>
      <c r="F263" s="13" t="s">
        <v>325</v>
      </c>
      <c r="G263" s="31"/>
      <c r="I263" s="56" t="s">
        <v>264</v>
      </c>
      <c r="J263" s="12">
        <v>3000</v>
      </c>
      <c r="K263" s="13">
        <v>2</v>
      </c>
      <c r="M263" s="60"/>
    </row>
    <row r="264" spans="3:13">
      <c r="C264" s="56" t="s">
        <v>404</v>
      </c>
      <c r="D264" s="12">
        <v>2000</v>
      </c>
      <c r="E264" s="13">
        <v>1</v>
      </c>
      <c r="F264" s="13">
        <v>2006</v>
      </c>
      <c r="G264" s="31" t="s">
        <v>1571</v>
      </c>
      <c r="I264" s="56" t="s">
        <v>264</v>
      </c>
      <c r="J264" s="12">
        <v>2300</v>
      </c>
      <c r="K264" s="13">
        <v>1</v>
      </c>
      <c r="M264" s="60"/>
    </row>
    <row r="265" spans="3:13">
      <c r="C265" s="56" t="s">
        <v>330</v>
      </c>
      <c r="D265" s="12">
        <v>1000</v>
      </c>
      <c r="E265" s="13">
        <v>2</v>
      </c>
      <c r="F265" s="13" t="s">
        <v>106</v>
      </c>
      <c r="G265" s="31"/>
      <c r="I265" s="56" t="s">
        <v>264</v>
      </c>
      <c r="J265" s="12">
        <v>1500</v>
      </c>
      <c r="K265" s="13">
        <v>1</v>
      </c>
      <c r="M265" s="60"/>
    </row>
    <row r="266" spans="3:13">
      <c r="C266" s="56" t="s">
        <v>176</v>
      </c>
      <c r="D266" s="12">
        <v>7800</v>
      </c>
      <c r="E266" s="13">
        <v>6</v>
      </c>
      <c r="F266" s="13" t="s">
        <v>177</v>
      </c>
      <c r="G266" s="31" t="s">
        <v>1572</v>
      </c>
      <c r="I266" s="56" t="s">
        <v>266</v>
      </c>
      <c r="J266" s="12">
        <v>9000</v>
      </c>
      <c r="K266" s="13">
        <v>6</v>
      </c>
      <c r="M266" s="60" t="s">
        <v>1572</v>
      </c>
    </row>
    <row r="267" spans="3:13">
      <c r="C267" s="56" t="s">
        <v>267</v>
      </c>
      <c r="D267" s="13" t="s">
        <v>47</v>
      </c>
      <c r="E267" s="13" t="s">
        <v>47</v>
      </c>
      <c r="F267" s="13">
        <v>1994</v>
      </c>
      <c r="G267" s="31" t="s">
        <v>1571</v>
      </c>
      <c r="I267" s="56" t="s">
        <v>267</v>
      </c>
      <c r="J267" s="12">
        <v>26250</v>
      </c>
      <c r="K267" s="13" t="s">
        <v>47</v>
      </c>
      <c r="M267" s="60" t="s">
        <v>1571</v>
      </c>
    </row>
    <row r="268" spans="3:13">
      <c r="C268" s="56" t="s">
        <v>550</v>
      </c>
      <c r="D268" s="12">
        <v>10800</v>
      </c>
      <c r="E268" s="13">
        <v>6</v>
      </c>
      <c r="F268" s="13" t="s">
        <v>47</v>
      </c>
      <c r="G268" s="31" t="s">
        <v>1572</v>
      </c>
      <c r="I268" s="56" t="s">
        <v>267</v>
      </c>
      <c r="J268" s="12">
        <v>13800</v>
      </c>
      <c r="K268" s="13">
        <v>6</v>
      </c>
      <c r="M268" s="60" t="s">
        <v>1571</v>
      </c>
    </row>
    <row r="269" spans="3:13">
      <c r="C269" s="56" t="s">
        <v>502</v>
      </c>
      <c r="D269" s="12">
        <v>8250</v>
      </c>
      <c r="E269" s="13">
        <v>5</v>
      </c>
      <c r="F269" s="13">
        <v>2002</v>
      </c>
      <c r="G269" s="31" t="s">
        <v>1572</v>
      </c>
      <c r="I269" s="56" t="s">
        <v>267</v>
      </c>
      <c r="J269" s="12">
        <v>10200</v>
      </c>
      <c r="K269" s="13">
        <v>3</v>
      </c>
      <c r="M269" s="60" t="s">
        <v>1571</v>
      </c>
    </row>
    <row r="270" spans="3:13">
      <c r="C270" s="56" t="s">
        <v>359</v>
      </c>
      <c r="D270" s="12">
        <v>1800</v>
      </c>
      <c r="E270" s="13">
        <v>3</v>
      </c>
      <c r="F270" s="13" t="s">
        <v>78</v>
      </c>
      <c r="G270" s="31"/>
      <c r="I270" s="56" t="s">
        <v>267</v>
      </c>
      <c r="J270" s="12">
        <v>2250</v>
      </c>
      <c r="K270" s="13">
        <v>10</v>
      </c>
      <c r="M270" s="60" t="s">
        <v>1571</v>
      </c>
    </row>
    <row r="271" spans="3:13">
      <c r="C271" s="56" t="s">
        <v>117</v>
      </c>
      <c r="D271" s="13">
        <v>300</v>
      </c>
      <c r="E271" s="13">
        <v>2</v>
      </c>
      <c r="F271" s="13" t="s">
        <v>118</v>
      </c>
      <c r="G271" s="31"/>
      <c r="I271" s="56" t="s">
        <v>269</v>
      </c>
      <c r="J271" s="13">
        <v>600</v>
      </c>
      <c r="K271" s="13">
        <v>1</v>
      </c>
      <c r="M271" s="60"/>
    </row>
    <row r="272" spans="3:13">
      <c r="G272" s="31"/>
      <c r="I272" s="56" t="s">
        <v>269</v>
      </c>
      <c r="J272" s="13">
        <v>450</v>
      </c>
      <c r="K272" s="13">
        <v>1</v>
      </c>
      <c r="M272" s="60"/>
    </row>
    <row r="273" spans="3:13">
      <c r="C273" s="56" t="s">
        <v>221</v>
      </c>
      <c r="D273" s="12">
        <v>9900</v>
      </c>
      <c r="E273" s="13">
        <v>6</v>
      </c>
      <c r="F273" s="13" t="s">
        <v>225</v>
      </c>
      <c r="G273" s="31" t="s">
        <v>1572</v>
      </c>
      <c r="I273" s="56" t="s">
        <v>270</v>
      </c>
      <c r="J273" s="12">
        <v>10800</v>
      </c>
      <c r="K273" s="13">
        <v>18</v>
      </c>
      <c r="M273" s="60" t="s">
        <v>1572</v>
      </c>
    </row>
    <row r="274" spans="3:13">
      <c r="C274" s="56" t="s">
        <v>82</v>
      </c>
      <c r="D274" s="12">
        <v>4200</v>
      </c>
      <c r="E274" s="13">
        <v>7</v>
      </c>
      <c r="F274" s="13" t="s">
        <v>78</v>
      </c>
      <c r="G274" s="31"/>
      <c r="I274" s="56" t="s">
        <v>270</v>
      </c>
      <c r="J274" s="12">
        <v>4800</v>
      </c>
      <c r="K274" s="13">
        <v>8</v>
      </c>
      <c r="M274" s="60" t="s">
        <v>1572</v>
      </c>
    </row>
    <row r="275" spans="3:13">
      <c r="C275" s="56" t="s">
        <v>589</v>
      </c>
      <c r="D275" s="12">
        <v>3600</v>
      </c>
      <c r="E275" s="13">
        <v>6</v>
      </c>
      <c r="F275" s="13" t="s">
        <v>461</v>
      </c>
      <c r="G275" s="31" t="s">
        <v>1571</v>
      </c>
      <c r="I275" s="56" t="s">
        <v>270</v>
      </c>
      <c r="J275" s="12">
        <v>4000</v>
      </c>
      <c r="K275" s="13">
        <v>2</v>
      </c>
      <c r="M275" s="60" t="s">
        <v>1572</v>
      </c>
    </row>
    <row r="276" spans="3:13">
      <c r="C276" s="56" t="s">
        <v>341</v>
      </c>
      <c r="D276" s="12">
        <v>1750</v>
      </c>
      <c r="E276" s="13">
        <v>1</v>
      </c>
      <c r="F276" s="13">
        <v>2003</v>
      </c>
      <c r="G276" s="31" t="s">
        <v>1572</v>
      </c>
      <c r="I276" s="56" t="s">
        <v>270</v>
      </c>
      <c r="J276" s="12">
        <v>2000</v>
      </c>
      <c r="K276" s="13">
        <v>1</v>
      </c>
      <c r="M276" s="60" t="s">
        <v>1572</v>
      </c>
    </row>
    <row r="277" spans="3:13">
      <c r="C277" s="56" t="s">
        <v>136</v>
      </c>
      <c r="D277" s="13">
        <v>450</v>
      </c>
      <c r="E277" s="13">
        <v>2</v>
      </c>
      <c r="F277" s="13" t="s">
        <v>65</v>
      </c>
      <c r="G277" s="31"/>
      <c r="I277" s="56" t="s">
        <v>270</v>
      </c>
      <c r="J277" s="13">
        <v>660</v>
      </c>
      <c r="K277" s="13">
        <v>1</v>
      </c>
      <c r="M277" s="60" t="s">
        <v>1572</v>
      </c>
    </row>
    <row r="278" spans="3:13">
      <c r="C278" s="56" t="s">
        <v>513</v>
      </c>
      <c r="D278" s="12">
        <v>6800</v>
      </c>
      <c r="E278" s="13">
        <v>2</v>
      </c>
      <c r="F278" s="13">
        <v>2012</v>
      </c>
      <c r="G278" s="31" t="s">
        <v>1572</v>
      </c>
      <c r="I278" s="56" t="s">
        <v>272</v>
      </c>
      <c r="J278" s="12">
        <v>7800</v>
      </c>
      <c r="K278" s="13">
        <v>13</v>
      </c>
      <c r="M278" s="60" t="s">
        <v>1572</v>
      </c>
    </row>
    <row r="279" spans="3:13">
      <c r="C279" s="56" t="s">
        <v>593</v>
      </c>
      <c r="D279" s="12">
        <v>2400</v>
      </c>
      <c r="E279" s="13">
        <v>4</v>
      </c>
      <c r="F279" s="13" t="s">
        <v>45</v>
      </c>
      <c r="G279" s="31" t="s">
        <v>1571</v>
      </c>
      <c r="I279" s="56" t="s">
        <v>273</v>
      </c>
      <c r="J279" s="12">
        <v>3000</v>
      </c>
      <c r="K279" s="13">
        <v>5</v>
      </c>
      <c r="M279" s="60" t="s">
        <v>1572</v>
      </c>
    </row>
    <row r="280" spans="3:13">
      <c r="C280" s="56" t="s">
        <v>476</v>
      </c>
      <c r="D280" s="13">
        <v>500</v>
      </c>
      <c r="E280" s="13">
        <v>2</v>
      </c>
      <c r="F280" s="13" t="s">
        <v>477</v>
      </c>
      <c r="G280" s="31" t="s">
        <v>1572</v>
      </c>
      <c r="I280" s="56" t="s">
        <v>274</v>
      </c>
      <c r="J280" s="13">
        <v>800</v>
      </c>
      <c r="K280" s="13">
        <v>1</v>
      </c>
      <c r="M280" s="60" t="s">
        <v>1572</v>
      </c>
    </row>
    <row r="281" spans="3:13">
      <c r="C281" s="56" t="s">
        <v>98</v>
      </c>
      <c r="D281" s="12">
        <v>5400</v>
      </c>
      <c r="E281" s="13">
        <v>9</v>
      </c>
      <c r="F281" s="13" t="s">
        <v>99</v>
      </c>
      <c r="G281" s="31"/>
      <c r="I281" s="56" t="s">
        <v>275</v>
      </c>
      <c r="J281" s="12">
        <v>6150</v>
      </c>
      <c r="K281" s="13">
        <v>3</v>
      </c>
      <c r="M281" s="60" t="s">
        <v>1572</v>
      </c>
    </row>
    <row r="282" spans="3:13">
      <c r="C282" s="56" t="s">
        <v>129</v>
      </c>
      <c r="D282" s="12">
        <v>2000</v>
      </c>
      <c r="E282" s="13">
        <v>4</v>
      </c>
      <c r="F282" s="13">
        <v>1995</v>
      </c>
      <c r="G282" s="31" t="s">
        <v>1572</v>
      </c>
      <c r="I282" s="56" t="s">
        <v>275</v>
      </c>
      <c r="J282" s="12">
        <v>2550</v>
      </c>
      <c r="K282" s="13">
        <v>3</v>
      </c>
      <c r="M282" s="60" t="s">
        <v>1572</v>
      </c>
    </row>
    <row r="283" spans="3:13">
      <c r="C283" s="56" t="s">
        <v>262</v>
      </c>
      <c r="D283" s="12">
        <v>3000</v>
      </c>
      <c r="E283" s="13">
        <v>2</v>
      </c>
      <c r="F283" s="13" t="s">
        <v>263</v>
      </c>
      <c r="G283" s="31"/>
      <c r="I283" s="56" t="s">
        <v>276</v>
      </c>
      <c r="J283" s="12">
        <v>3900</v>
      </c>
      <c r="K283" s="13">
        <v>3</v>
      </c>
      <c r="M283" s="60"/>
    </row>
    <row r="284" spans="3:13">
      <c r="C284" s="56" t="s">
        <v>347</v>
      </c>
      <c r="D284" s="12">
        <v>1800</v>
      </c>
      <c r="E284" s="13">
        <v>3</v>
      </c>
      <c r="F284" s="13" t="s">
        <v>147</v>
      </c>
      <c r="G284" s="31" t="s">
        <v>1571</v>
      </c>
      <c r="I284" s="56" t="s">
        <v>276</v>
      </c>
      <c r="J284" s="12">
        <v>2000</v>
      </c>
      <c r="K284" s="13">
        <v>1</v>
      </c>
      <c r="M284" s="60"/>
    </row>
    <row r="285" spans="3:13">
      <c r="C285" s="56" t="s">
        <v>74</v>
      </c>
      <c r="D285" s="12">
        <v>1000</v>
      </c>
      <c r="E285" s="13">
        <v>2</v>
      </c>
      <c r="F285" s="13">
        <v>2001</v>
      </c>
      <c r="G285" s="31"/>
      <c r="I285" s="56" t="s">
        <v>278</v>
      </c>
      <c r="J285" s="13" t="s">
        <v>47</v>
      </c>
      <c r="K285" s="13" t="s">
        <v>47</v>
      </c>
      <c r="M285" s="60" t="s">
        <v>1571</v>
      </c>
    </row>
    <row r="286" spans="3:13">
      <c r="C286" s="56" t="s">
        <v>154</v>
      </c>
      <c r="D286" s="12">
        <v>6900</v>
      </c>
      <c r="E286" s="13">
        <v>3</v>
      </c>
      <c r="F286" s="13">
        <v>2009</v>
      </c>
      <c r="G286" s="31" t="s">
        <v>1571</v>
      </c>
      <c r="I286" s="56" t="s">
        <v>279</v>
      </c>
      <c r="J286" s="12">
        <v>8000</v>
      </c>
      <c r="K286" s="13">
        <v>4</v>
      </c>
      <c r="M286" s="60" t="s">
        <v>1572</v>
      </c>
    </row>
    <row r="287" spans="3:13">
      <c r="G287" s="31"/>
      <c r="I287" s="56" t="s">
        <v>280</v>
      </c>
      <c r="J287" s="13">
        <v>200</v>
      </c>
      <c r="K287" s="13">
        <v>1</v>
      </c>
      <c r="M287" s="60"/>
    </row>
    <row r="288" spans="3:13">
      <c r="C288" s="56" t="s">
        <v>230</v>
      </c>
      <c r="D288" s="13">
        <v>500</v>
      </c>
      <c r="E288" s="13">
        <v>1</v>
      </c>
      <c r="F288" s="13" t="s">
        <v>232</v>
      </c>
      <c r="G288" s="31"/>
      <c r="I288" s="56" t="s">
        <v>281</v>
      </c>
      <c r="J288" s="13">
        <v>900</v>
      </c>
      <c r="K288" s="13">
        <v>4</v>
      </c>
      <c r="M288" s="60"/>
    </row>
    <row r="289" spans="3:13">
      <c r="C289" s="56" t="s">
        <v>264</v>
      </c>
      <c r="D289" s="12">
        <v>3000</v>
      </c>
      <c r="E289" s="13">
        <v>2</v>
      </c>
      <c r="F289" s="13" t="s">
        <v>103</v>
      </c>
      <c r="G289" s="31"/>
      <c r="I289" s="56" t="s">
        <v>283</v>
      </c>
      <c r="J289" s="12">
        <v>3900</v>
      </c>
      <c r="K289" s="13">
        <v>3</v>
      </c>
      <c r="M289" s="60"/>
    </row>
    <row r="290" spans="3:13">
      <c r="C290" s="56" t="s">
        <v>347</v>
      </c>
      <c r="D290" s="12">
        <v>6150</v>
      </c>
      <c r="E290" s="13">
        <v>3</v>
      </c>
      <c r="F290" s="13" t="s">
        <v>312</v>
      </c>
      <c r="G290" s="31" t="s">
        <v>1571</v>
      </c>
      <c r="I290" s="56" t="s">
        <v>292</v>
      </c>
      <c r="J290" s="12">
        <v>7000</v>
      </c>
      <c r="K290" s="13">
        <v>7</v>
      </c>
      <c r="M290" s="60" t="s">
        <v>1572</v>
      </c>
    </row>
    <row r="291" spans="3:13">
      <c r="G291" s="31"/>
      <c r="I291" s="56" t="s">
        <v>284</v>
      </c>
      <c r="J291" s="13">
        <v>400</v>
      </c>
      <c r="K291" s="13">
        <v>2</v>
      </c>
      <c r="M291" s="60"/>
    </row>
    <row r="292" spans="3:13">
      <c r="C292" s="56" t="s">
        <v>383</v>
      </c>
      <c r="D292" s="12">
        <v>2000</v>
      </c>
      <c r="E292" s="13">
        <v>2</v>
      </c>
      <c r="F292" s="13">
        <v>1999</v>
      </c>
      <c r="G292" s="31" t="s">
        <v>1572</v>
      </c>
      <c r="I292" s="56" t="s">
        <v>10674</v>
      </c>
      <c r="J292" s="12">
        <v>2400</v>
      </c>
      <c r="K292" s="13">
        <v>1</v>
      </c>
      <c r="M292" s="60"/>
    </row>
    <row r="293" spans="3:13">
      <c r="C293" s="56" t="s">
        <v>513</v>
      </c>
      <c r="D293" s="12">
        <v>6000</v>
      </c>
      <c r="E293" s="13">
        <v>3</v>
      </c>
      <c r="F293" s="13">
        <v>2007</v>
      </c>
      <c r="G293" s="31" t="s">
        <v>1572</v>
      </c>
      <c r="I293" s="56" t="s">
        <v>285</v>
      </c>
      <c r="J293" s="12">
        <v>6400</v>
      </c>
      <c r="K293" s="13">
        <v>2</v>
      </c>
      <c r="M293" s="60" t="s">
        <v>1572</v>
      </c>
    </row>
    <row r="294" spans="3:13">
      <c r="C294" s="56" t="s">
        <v>570</v>
      </c>
      <c r="D294" s="12">
        <v>3000</v>
      </c>
      <c r="E294" s="13">
        <v>2</v>
      </c>
      <c r="F294" s="13" t="s">
        <v>253</v>
      </c>
      <c r="G294" s="31"/>
      <c r="I294" s="56" t="s">
        <v>286</v>
      </c>
      <c r="J294" s="12">
        <v>3200</v>
      </c>
      <c r="K294" s="13">
        <v>1</v>
      </c>
      <c r="M294" s="60" t="s">
        <v>1572</v>
      </c>
    </row>
    <row r="295" spans="3:13">
      <c r="C295" s="56" t="s">
        <v>417</v>
      </c>
      <c r="D295" s="12">
        <v>3600</v>
      </c>
      <c r="E295" s="13">
        <v>6</v>
      </c>
      <c r="F295" s="13">
        <v>1995</v>
      </c>
      <c r="G295" s="31"/>
      <c r="I295" s="56" t="s">
        <v>287</v>
      </c>
      <c r="J295" s="12">
        <v>4000</v>
      </c>
      <c r="K295" s="13">
        <v>2</v>
      </c>
      <c r="M295" s="60"/>
    </row>
    <row r="296" spans="3:13">
      <c r="C296" s="56" t="s">
        <v>399</v>
      </c>
      <c r="D296" s="12">
        <v>9000</v>
      </c>
      <c r="E296" s="13">
        <v>6</v>
      </c>
      <c r="F296" s="13">
        <v>2001</v>
      </c>
      <c r="G296" s="31" t="s">
        <v>1572</v>
      </c>
      <c r="I296" s="56" t="s">
        <v>288</v>
      </c>
      <c r="J296" s="12">
        <v>10400</v>
      </c>
      <c r="K296" s="13">
        <v>8</v>
      </c>
      <c r="M296" s="60" t="s">
        <v>1572</v>
      </c>
    </row>
    <row r="297" spans="3:13">
      <c r="C297" s="56" t="s">
        <v>474</v>
      </c>
      <c r="D297" s="12">
        <v>3600</v>
      </c>
      <c r="E297" s="13">
        <v>2</v>
      </c>
      <c r="F297" s="13" t="s">
        <v>251</v>
      </c>
      <c r="G297" s="31" t="s">
        <v>1571</v>
      </c>
      <c r="I297" s="56" t="s">
        <v>288</v>
      </c>
      <c r="J297" s="12">
        <v>4000</v>
      </c>
      <c r="K297" s="13">
        <v>2</v>
      </c>
      <c r="M297" s="60"/>
    </row>
    <row r="298" spans="3:13">
      <c r="C298" s="56" t="s">
        <v>129</v>
      </c>
      <c r="D298" s="12">
        <v>5000</v>
      </c>
      <c r="E298" s="13">
        <v>1</v>
      </c>
      <c r="F298" s="13">
        <v>2007</v>
      </c>
      <c r="G298" s="31" t="s">
        <v>1572</v>
      </c>
      <c r="I298" s="56" t="s">
        <v>293</v>
      </c>
      <c r="J298" s="12">
        <v>6000</v>
      </c>
      <c r="K298" s="13">
        <v>10</v>
      </c>
      <c r="M298" s="60" t="s">
        <v>1572</v>
      </c>
    </row>
    <row r="299" spans="3:13">
      <c r="C299" s="56" t="s">
        <v>102</v>
      </c>
      <c r="D299" s="12">
        <v>4000</v>
      </c>
      <c r="E299" s="13">
        <v>4</v>
      </c>
      <c r="F299" s="13" t="s">
        <v>103</v>
      </c>
      <c r="G299" s="31" t="s">
        <v>1572</v>
      </c>
      <c r="I299" s="56" t="s">
        <v>293</v>
      </c>
      <c r="J299" s="12">
        <v>4600</v>
      </c>
      <c r="K299" s="13">
        <v>2</v>
      </c>
      <c r="M299" s="60" t="s">
        <v>1572</v>
      </c>
    </row>
    <row r="300" spans="3:13">
      <c r="C300" s="56" t="s">
        <v>422</v>
      </c>
      <c r="D300" s="12">
        <v>3000</v>
      </c>
      <c r="E300" s="13">
        <v>2</v>
      </c>
      <c r="F300" s="13" t="s">
        <v>342</v>
      </c>
      <c r="G300" s="31" t="s">
        <v>1572</v>
      </c>
      <c r="I300" s="56" t="s">
        <v>293</v>
      </c>
      <c r="J300" s="12">
        <v>3400</v>
      </c>
      <c r="K300" s="13">
        <v>1</v>
      </c>
      <c r="M300" s="60" t="s">
        <v>1572</v>
      </c>
    </row>
    <row r="301" spans="3:13">
      <c r="C301" s="56" t="s">
        <v>276</v>
      </c>
      <c r="D301" s="12">
        <v>2000</v>
      </c>
      <c r="E301" s="13">
        <v>1</v>
      </c>
      <c r="F301" s="13" t="s">
        <v>277</v>
      </c>
      <c r="G301" s="31"/>
      <c r="I301" s="56" t="s">
        <v>293</v>
      </c>
      <c r="J301" s="12">
        <v>2500</v>
      </c>
      <c r="K301" s="13">
        <v>5</v>
      </c>
      <c r="M301" s="60" t="s">
        <v>1572</v>
      </c>
    </row>
    <row r="302" spans="3:13">
      <c r="C302" s="56" t="s">
        <v>549</v>
      </c>
      <c r="D302" s="13">
        <v>450</v>
      </c>
      <c r="E302" s="13">
        <v>2</v>
      </c>
      <c r="F302" s="13" t="s">
        <v>534</v>
      </c>
      <c r="G302" s="31"/>
      <c r="I302" s="56" t="s">
        <v>293</v>
      </c>
      <c r="J302" s="13">
        <v>600</v>
      </c>
      <c r="K302" s="13">
        <v>1</v>
      </c>
      <c r="M302" s="60" t="s">
        <v>1572</v>
      </c>
    </row>
    <row r="303" spans="3:13">
      <c r="C303" s="11" t="s">
        <v>108</v>
      </c>
      <c r="D303" s="12">
        <v>1300</v>
      </c>
      <c r="E303" s="13">
        <v>1</v>
      </c>
      <c r="F303" s="13" t="s">
        <v>109</v>
      </c>
      <c r="G303" s="31"/>
      <c r="I303" s="56" t="s">
        <v>296</v>
      </c>
      <c r="J303" s="12">
        <v>1800</v>
      </c>
      <c r="K303" s="13">
        <v>3</v>
      </c>
      <c r="M303" s="60"/>
    </row>
    <row r="304" spans="3:13">
      <c r="C304" s="11" t="s">
        <v>486</v>
      </c>
      <c r="D304" s="12">
        <v>6000</v>
      </c>
      <c r="E304" s="13">
        <v>2</v>
      </c>
      <c r="F304" s="13">
        <v>2012</v>
      </c>
      <c r="G304" s="31" t="s">
        <v>1571</v>
      </c>
      <c r="I304" s="56" t="s">
        <v>290</v>
      </c>
      <c r="J304" s="12">
        <v>6800</v>
      </c>
      <c r="K304" s="13">
        <v>2</v>
      </c>
      <c r="M304" s="60" t="s">
        <v>1571</v>
      </c>
    </row>
    <row r="305" spans="3:13">
      <c r="C305" s="11" t="s">
        <v>379</v>
      </c>
      <c r="D305" s="13" t="s">
        <v>47</v>
      </c>
      <c r="E305" s="13" t="s">
        <v>47</v>
      </c>
      <c r="F305" s="13">
        <v>2001</v>
      </c>
      <c r="G305" s="31"/>
      <c r="I305" s="56" t="s">
        <v>290</v>
      </c>
      <c r="J305" s="13" t="s">
        <v>47</v>
      </c>
      <c r="K305" s="13" t="s">
        <v>47</v>
      </c>
      <c r="M305" s="60" t="s">
        <v>1571</v>
      </c>
    </row>
    <row r="306" spans="3:13">
      <c r="C306" s="11" t="s">
        <v>422</v>
      </c>
      <c r="D306" s="12">
        <v>3000</v>
      </c>
      <c r="E306" s="13">
        <v>2</v>
      </c>
      <c r="F306" s="13" t="s">
        <v>412</v>
      </c>
      <c r="G306" s="31" t="s">
        <v>1572</v>
      </c>
      <c r="I306" s="56" t="s">
        <v>290</v>
      </c>
      <c r="J306" s="12">
        <v>3600</v>
      </c>
      <c r="K306" s="13">
        <v>1</v>
      </c>
      <c r="M306" s="60" t="s">
        <v>1571</v>
      </c>
    </row>
    <row r="307" spans="3:13">
      <c r="C307" s="11" t="s">
        <v>509</v>
      </c>
      <c r="D307" s="12">
        <v>1650</v>
      </c>
      <c r="E307" s="13">
        <v>1</v>
      </c>
      <c r="F307" s="13">
        <v>2001</v>
      </c>
      <c r="G307" s="31" t="s">
        <v>1572</v>
      </c>
      <c r="I307" s="56" t="s">
        <v>290</v>
      </c>
      <c r="J307" s="12">
        <v>2000</v>
      </c>
      <c r="K307" s="13">
        <v>1</v>
      </c>
      <c r="M307" s="60" t="s">
        <v>1571</v>
      </c>
    </row>
    <row r="308" spans="3:13">
      <c r="C308" s="11" t="s">
        <v>500</v>
      </c>
      <c r="D308" s="12">
        <v>1000</v>
      </c>
      <c r="E308" s="13">
        <v>1</v>
      </c>
      <c r="F308" s="13">
        <v>2001</v>
      </c>
      <c r="G308" s="31" t="s">
        <v>1572</v>
      </c>
      <c r="I308" s="56" t="s">
        <v>290</v>
      </c>
      <c r="J308" s="12">
        <v>1500</v>
      </c>
      <c r="K308" s="13">
        <v>1</v>
      </c>
      <c r="M308" s="60" t="s">
        <v>1571</v>
      </c>
    </row>
    <row r="309" spans="3:13">
      <c r="C309" s="11" t="s">
        <v>309</v>
      </c>
      <c r="D309" s="13">
        <v>450</v>
      </c>
      <c r="E309" s="13">
        <v>1</v>
      </c>
      <c r="F309" s="13" t="s">
        <v>310</v>
      </c>
      <c r="G309" s="31" t="s">
        <v>1571</v>
      </c>
      <c r="I309" s="56" t="s">
        <v>290</v>
      </c>
      <c r="J309" s="13">
        <v>750</v>
      </c>
      <c r="K309" s="13">
        <v>1</v>
      </c>
      <c r="M309" s="60" t="s">
        <v>1571</v>
      </c>
    </row>
    <row r="310" spans="3:13">
      <c r="C310" s="11" t="s">
        <v>343</v>
      </c>
      <c r="D310" s="13">
        <v>300</v>
      </c>
      <c r="E310" s="13">
        <v>1</v>
      </c>
      <c r="F310" s="13" t="s">
        <v>344</v>
      </c>
      <c r="G310" s="31"/>
      <c r="I310" s="56" t="s">
        <v>290</v>
      </c>
      <c r="J310" s="13">
        <v>600</v>
      </c>
      <c r="K310" s="13">
        <v>1</v>
      </c>
      <c r="M310" s="60" t="s">
        <v>1571</v>
      </c>
    </row>
    <row r="311" spans="3:13">
      <c r="G311" s="31"/>
      <c r="I311" s="56" t="s">
        <v>291</v>
      </c>
      <c r="J311" s="13">
        <v>300</v>
      </c>
      <c r="K311" s="13">
        <v>1</v>
      </c>
      <c r="M311" s="60"/>
    </row>
    <row r="312" spans="3:13">
      <c r="G312" s="31"/>
      <c r="I312" s="56" t="s">
        <v>298</v>
      </c>
      <c r="J312" s="13">
        <v>300</v>
      </c>
      <c r="K312" s="13">
        <v>2</v>
      </c>
      <c r="M312" s="60"/>
    </row>
    <row r="313" spans="3:13">
      <c r="G313" s="31"/>
      <c r="I313" s="56" t="s">
        <v>300</v>
      </c>
      <c r="J313" s="13">
        <v>150</v>
      </c>
      <c r="K313" s="13">
        <v>1</v>
      </c>
      <c r="M313" s="60"/>
    </row>
    <row r="314" spans="3:13">
      <c r="G314" s="31"/>
      <c r="I314" s="56" t="s">
        <v>301</v>
      </c>
      <c r="J314" s="13">
        <v>300</v>
      </c>
      <c r="K314" s="13">
        <v>1</v>
      </c>
      <c r="M314" s="60"/>
    </row>
    <row r="315" spans="3:13">
      <c r="C315" s="56" t="s">
        <v>216</v>
      </c>
      <c r="D315" s="12">
        <v>2300</v>
      </c>
      <c r="E315" s="13">
        <v>1</v>
      </c>
      <c r="F315" s="13" t="s">
        <v>130</v>
      </c>
      <c r="G315" s="31" t="s">
        <v>1572</v>
      </c>
      <c r="I315" s="56" t="s">
        <v>10675</v>
      </c>
      <c r="J315" s="12">
        <v>3075</v>
      </c>
      <c r="K315" s="13">
        <v>1</v>
      </c>
      <c r="M315" s="60"/>
    </row>
    <row r="316" spans="3:13">
      <c r="C316" s="56" t="s">
        <v>540</v>
      </c>
      <c r="D316" s="12">
        <v>4000</v>
      </c>
      <c r="E316" s="13">
        <v>4</v>
      </c>
      <c r="F316" s="13" t="s">
        <v>271</v>
      </c>
      <c r="G316" s="31" t="s">
        <v>1571</v>
      </c>
      <c r="I316" s="56" t="s">
        <v>303</v>
      </c>
      <c r="J316" s="12">
        <v>4250</v>
      </c>
      <c r="K316" s="13">
        <v>5</v>
      </c>
      <c r="M316" s="60"/>
    </row>
    <row r="317" spans="3:13">
      <c r="C317" s="56" t="s">
        <v>319</v>
      </c>
      <c r="D317" s="12">
        <v>1200</v>
      </c>
      <c r="E317" s="13">
        <v>2</v>
      </c>
      <c r="F317" s="13" t="s">
        <v>127</v>
      </c>
      <c r="G317" s="31" t="s">
        <v>1572</v>
      </c>
      <c r="I317" s="56" t="s">
        <v>303</v>
      </c>
      <c r="J317" s="12">
        <v>1750</v>
      </c>
      <c r="K317" s="13">
        <v>1</v>
      </c>
      <c r="M317" s="60"/>
    </row>
    <row r="318" spans="3:13">
      <c r="C318" s="56" t="s">
        <v>509</v>
      </c>
      <c r="D318" s="13">
        <v>750</v>
      </c>
      <c r="E318" s="13">
        <v>1</v>
      </c>
      <c r="F318" s="13">
        <v>2002</v>
      </c>
      <c r="G318" s="31" t="s">
        <v>1572</v>
      </c>
      <c r="I318" s="56" t="s">
        <v>304</v>
      </c>
      <c r="J318" s="12">
        <v>1200</v>
      </c>
      <c r="K318" s="13">
        <v>2</v>
      </c>
      <c r="M318" s="60"/>
    </row>
    <row r="319" spans="3:13">
      <c r="C319" s="11" t="s">
        <v>236</v>
      </c>
      <c r="D319" s="12">
        <v>10000</v>
      </c>
      <c r="E319" s="13">
        <v>5</v>
      </c>
      <c r="F319" s="13" t="s">
        <v>47</v>
      </c>
      <c r="G319" s="31" t="s">
        <v>1572</v>
      </c>
      <c r="I319" s="56" t="s">
        <v>308</v>
      </c>
      <c r="J319" s="12">
        <v>12800</v>
      </c>
      <c r="K319" s="13">
        <v>4</v>
      </c>
      <c r="M319" s="60" t="s">
        <v>1572</v>
      </c>
    </row>
    <row r="320" spans="3:13">
      <c r="C320" s="11" t="s">
        <v>350</v>
      </c>
      <c r="D320" s="12">
        <v>1000</v>
      </c>
      <c r="E320" s="13">
        <v>2</v>
      </c>
      <c r="F320" s="13" t="s">
        <v>215</v>
      </c>
      <c r="G320" s="31" t="s">
        <v>1572</v>
      </c>
      <c r="I320" s="56" t="s">
        <v>308</v>
      </c>
      <c r="J320" s="12">
        <v>1500</v>
      </c>
      <c r="K320" s="13">
        <v>3</v>
      </c>
      <c r="M320" s="60"/>
    </row>
    <row r="321" spans="3:13">
      <c r="C321" s="11" t="s">
        <v>556</v>
      </c>
      <c r="D321" s="13">
        <v>750</v>
      </c>
      <c r="E321" s="13">
        <v>3</v>
      </c>
      <c r="F321" s="13">
        <v>2000</v>
      </c>
      <c r="G321" s="31"/>
      <c r="I321" s="56" t="s">
        <v>308</v>
      </c>
      <c r="J321" s="12">
        <v>1200</v>
      </c>
      <c r="K321" s="13">
        <v>2</v>
      </c>
      <c r="M321" s="60"/>
    </row>
    <row r="322" spans="3:13">
      <c r="C322" s="11" t="s">
        <v>368</v>
      </c>
      <c r="D322" s="12">
        <v>4500</v>
      </c>
      <c r="E322" s="13" t="s">
        <v>47</v>
      </c>
      <c r="F322" s="13" t="s">
        <v>165</v>
      </c>
      <c r="G322" s="31"/>
      <c r="I322" s="56" t="s">
        <v>306</v>
      </c>
      <c r="J322" s="12">
        <v>5280</v>
      </c>
      <c r="K322" s="13">
        <v>8</v>
      </c>
      <c r="M322" s="60" t="s">
        <v>1572</v>
      </c>
    </row>
    <row r="323" spans="3:13">
      <c r="C323" s="11" t="s">
        <v>429</v>
      </c>
      <c r="D323" s="13">
        <v>600</v>
      </c>
      <c r="E323" s="13">
        <v>1</v>
      </c>
      <c r="F323" s="13" t="s">
        <v>166</v>
      </c>
      <c r="G323" s="31"/>
      <c r="I323" s="56" t="s">
        <v>306</v>
      </c>
      <c r="J323" s="13">
        <v>850</v>
      </c>
      <c r="K323" s="13">
        <v>1</v>
      </c>
      <c r="M323" s="60" t="s">
        <v>1572</v>
      </c>
    </row>
    <row r="324" spans="3:13">
      <c r="C324" s="11" t="s">
        <v>313</v>
      </c>
      <c r="D324" s="13">
        <v>450</v>
      </c>
      <c r="E324" s="13">
        <v>2</v>
      </c>
      <c r="F324" s="13" t="s">
        <v>47</v>
      </c>
      <c r="G324" s="31" t="s">
        <v>1572</v>
      </c>
      <c r="I324" s="56" t="s">
        <v>306</v>
      </c>
      <c r="J324" s="13">
        <v>660</v>
      </c>
      <c r="K324" s="13">
        <v>1</v>
      </c>
      <c r="M324" s="60" t="s">
        <v>1572</v>
      </c>
    </row>
    <row r="325" spans="3:13">
      <c r="C325" s="11" t="s">
        <v>347</v>
      </c>
      <c r="D325" s="13">
        <v>440</v>
      </c>
      <c r="E325" s="13">
        <v>2</v>
      </c>
      <c r="F325" s="13" t="s">
        <v>47</v>
      </c>
      <c r="G325" s="31" t="s">
        <v>1571</v>
      </c>
      <c r="I325" s="56" t="s">
        <v>306</v>
      </c>
      <c r="J325" s="13">
        <v>600</v>
      </c>
      <c r="K325" s="13">
        <v>4</v>
      </c>
      <c r="M325" s="60" t="s">
        <v>1572</v>
      </c>
    </row>
    <row r="326" spans="3:13">
      <c r="C326" s="11" t="s">
        <v>449</v>
      </c>
      <c r="D326" s="13">
        <v>400</v>
      </c>
      <c r="E326" s="13">
        <v>1</v>
      </c>
      <c r="F326" s="13" t="s">
        <v>81</v>
      </c>
      <c r="G326" s="31"/>
      <c r="I326" s="56" t="s">
        <v>306</v>
      </c>
      <c r="J326" s="13">
        <v>600</v>
      </c>
      <c r="K326" s="13">
        <v>1</v>
      </c>
      <c r="M326" s="60" t="s">
        <v>1572</v>
      </c>
    </row>
    <row r="327" spans="3:13">
      <c r="C327" s="11" t="s">
        <v>267</v>
      </c>
      <c r="D327" s="12">
        <v>2250</v>
      </c>
      <c r="E327" s="13">
        <v>10</v>
      </c>
      <c r="F327" s="13" t="s">
        <v>232</v>
      </c>
      <c r="G327" s="31" t="s">
        <v>1571</v>
      </c>
      <c r="I327" s="56" t="s">
        <v>309</v>
      </c>
      <c r="J327" s="12">
        <v>3000</v>
      </c>
      <c r="K327" s="13">
        <v>2</v>
      </c>
      <c r="M327" s="60" t="s">
        <v>1571</v>
      </c>
    </row>
    <row r="328" spans="3:13">
      <c r="C328" s="11" t="s">
        <v>535</v>
      </c>
      <c r="D328" s="12">
        <v>2250</v>
      </c>
      <c r="E328" s="13">
        <v>3</v>
      </c>
      <c r="F328" s="13" t="s">
        <v>477</v>
      </c>
      <c r="G328" s="31"/>
      <c r="I328" s="56" t="s">
        <v>309</v>
      </c>
      <c r="J328" s="12">
        <v>3000</v>
      </c>
      <c r="K328" s="13">
        <v>2</v>
      </c>
      <c r="M328" s="60" t="s">
        <v>1571</v>
      </c>
    </row>
    <row r="329" spans="3:13">
      <c r="C329" s="11" t="s">
        <v>138</v>
      </c>
      <c r="D329" s="12">
        <v>2050</v>
      </c>
      <c r="E329" s="13">
        <v>1</v>
      </c>
      <c r="F329" s="13" t="s">
        <v>140</v>
      </c>
      <c r="G329" s="31"/>
      <c r="I329" s="56" t="s">
        <v>309</v>
      </c>
      <c r="J329" s="12">
        <v>3000</v>
      </c>
      <c r="K329" s="13">
        <v>6</v>
      </c>
      <c r="M329" s="60" t="s">
        <v>1571</v>
      </c>
    </row>
    <row r="330" spans="3:13">
      <c r="C330" s="11" t="s">
        <v>387</v>
      </c>
      <c r="D330" s="12">
        <v>2000</v>
      </c>
      <c r="E330" s="13">
        <v>1</v>
      </c>
      <c r="F330" s="13" t="s">
        <v>388</v>
      </c>
      <c r="G330" s="31" t="s">
        <v>1572</v>
      </c>
      <c r="I330" s="56" t="s">
        <v>309</v>
      </c>
      <c r="J330" s="12">
        <v>2400</v>
      </c>
      <c r="K330" s="13">
        <v>4</v>
      </c>
      <c r="M330" s="60" t="s">
        <v>1571</v>
      </c>
    </row>
    <row r="331" spans="3:13">
      <c r="C331" s="11" t="s">
        <v>495</v>
      </c>
      <c r="D331" s="12">
        <v>1800</v>
      </c>
      <c r="E331" s="13">
        <v>3</v>
      </c>
      <c r="F331" s="13" t="s">
        <v>179</v>
      </c>
      <c r="G331" s="31" t="s">
        <v>1571</v>
      </c>
      <c r="I331" s="56" t="s">
        <v>309</v>
      </c>
      <c r="J331" s="12">
        <v>2050</v>
      </c>
      <c r="K331" s="13">
        <v>1</v>
      </c>
      <c r="M331" s="60" t="s">
        <v>1571</v>
      </c>
    </row>
    <row r="332" spans="3:13">
      <c r="C332" s="11" t="s">
        <v>509</v>
      </c>
      <c r="D332" s="12">
        <v>1650</v>
      </c>
      <c r="E332" s="13">
        <v>1</v>
      </c>
      <c r="F332" s="13" t="s">
        <v>165</v>
      </c>
      <c r="G332" s="31" t="s">
        <v>1572</v>
      </c>
      <c r="I332" s="56" t="s">
        <v>309</v>
      </c>
      <c r="J332" s="12">
        <v>2000</v>
      </c>
      <c r="K332" s="13">
        <v>1</v>
      </c>
      <c r="M332" s="60" t="s">
        <v>1571</v>
      </c>
    </row>
    <row r="333" spans="3:13">
      <c r="C333" s="11" t="s">
        <v>202</v>
      </c>
      <c r="D333" s="12">
        <v>1200</v>
      </c>
      <c r="E333" s="13">
        <v>2</v>
      </c>
      <c r="F333" s="13" t="s">
        <v>203</v>
      </c>
      <c r="G333" s="31" t="s">
        <v>1572</v>
      </c>
      <c r="I333" s="56" t="s">
        <v>309</v>
      </c>
      <c r="J333" s="12">
        <v>1800</v>
      </c>
      <c r="K333" s="13">
        <v>1</v>
      </c>
      <c r="M333" s="60" t="s">
        <v>1571</v>
      </c>
    </row>
    <row r="334" spans="3:13">
      <c r="C334" s="11" t="s">
        <v>202</v>
      </c>
      <c r="D334" s="12">
        <v>1200</v>
      </c>
      <c r="E334" s="13">
        <v>2</v>
      </c>
      <c r="F334" s="13" t="s">
        <v>203</v>
      </c>
      <c r="G334" s="31" t="s">
        <v>1572</v>
      </c>
      <c r="I334" s="56" t="s">
        <v>309</v>
      </c>
      <c r="J334" s="12">
        <v>1800</v>
      </c>
      <c r="K334" s="13">
        <v>1</v>
      </c>
      <c r="M334" s="60" t="s">
        <v>1571</v>
      </c>
    </row>
    <row r="335" spans="3:13">
      <c r="C335" s="11" t="s">
        <v>393</v>
      </c>
      <c r="D335" s="13">
        <v>600</v>
      </c>
      <c r="E335" s="13">
        <v>1</v>
      </c>
      <c r="F335" s="13">
        <v>1997</v>
      </c>
      <c r="G335" s="31"/>
      <c r="I335" s="56" t="s">
        <v>309</v>
      </c>
      <c r="J335" s="12">
        <v>1000</v>
      </c>
      <c r="K335" s="13">
        <v>2</v>
      </c>
      <c r="M335" s="60" t="s">
        <v>1571</v>
      </c>
    </row>
    <row r="336" spans="3:13">
      <c r="G336" s="31"/>
      <c r="I336" s="56" t="s">
        <v>309</v>
      </c>
      <c r="J336" s="13">
        <v>450</v>
      </c>
      <c r="K336" s="13">
        <v>2</v>
      </c>
      <c r="M336" s="60" t="s">
        <v>1571</v>
      </c>
    </row>
    <row r="337" spans="3:13">
      <c r="G337" s="31"/>
      <c r="I337" s="56" t="s">
        <v>309</v>
      </c>
      <c r="J337" s="13">
        <v>450</v>
      </c>
      <c r="K337" s="13">
        <v>1</v>
      </c>
      <c r="M337" s="60" t="s">
        <v>1571</v>
      </c>
    </row>
    <row r="338" spans="3:13">
      <c r="G338" s="31"/>
      <c r="I338" s="56" t="s">
        <v>309</v>
      </c>
      <c r="J338" s="13">
        <v>450</v>
      </c>
      <c r="K338" s="13">
        <v>1</v>
      </c>
      <c r="M338" s="60" t="s">
        <v>1571</v>
      </c>
    </row>
    <row r="339" spans="3:13">
      <c r="C339" s="11" t="s">
        <v>269</v>
      </c>
      <c r="D339" s="13">
        <v>600</v>
      </c>
      <c r="E339" s="13">
        <v>1</v>
      </c>
      <c r="F339" s="13">
        <v>1997</v>
      </c>
      <c r="G339" s="31"/>
      <c r="I339" s="56" t="s">
        <v>313</v>
      </c>
      <c r="J339" s="12">
        <v>1000</v>
      </c>
      <c r="K339" s="13">
        <v>2</v>
      </c>
      <c r="M339" s="60" t="s">
        <v>1572</v>
      </c>
    </row>
    <row r="340" spans="3:13">
      <c r="C340" s="56" t="s">
        <v>407</v>
      </c>
      <c r="D340" s="13">
        <v>200</v>
      </c>
      <c r="E340" s="13">
        <v>2</v>
      </c>
      <c r="F340" s="13">
        <v>2001</v>
      </c>
      <c r="G340" s="31" t="s">
        <v>1572</v>
      </c>
      <c r="I340" s="56" t="s">
        <v>313</v>
      </c>
      <c r="J340" s="13">
        <v>450</v>
      </c>
      <c r="K340" s="13">
        <v>2</v>
      </c>
      <c r="M340" s="60" t="s">
        <v>1572</v>
      </c>
    </row>
    <row r="341" spans="3:13">
      <c r="G341" s="31"/>
      <c r="I341" s="56" t="s">
        <v>314</v>
      </c>
      <c r="J341" s="13">
        <v>150</v>
      </c>
      <c r="K341" s="13">
        <v>1</v>
      </c>
      <c r="M341" s="60"/>
    </row>
    <row r="342" spans="3:13">
      <c r="C342" s="56" t="s">
        <v>154</v>
      </c>
      <c r="D342" s="13">
        <v>300</v>
      </c>
      <c r="E342" s="13">
        <v>2</v>
      </c>
      <c r="F342" s="13" t="s">
        <v>157</v>
      </c>
      <c r="G342" s="31" t="s">
        <v>1571</v>
      </c>
      <c r="I342" s="56" t="s">
        <v>316</v>
      </c>
      <c r="J342" s="13">
        <v>600</v>
      </c>
      <c r="K342" s="13">
        <v>1</v>
      </c>
      <c r="M342" s="60"/>
    </row>
    <row r="343" spans="3:13">
      <c r="C343" s="11" t="s">
        <v>407</v>
      </c>
      <c r="D343" s="13">
        <v>200</v>
      </c>
      <c r="E343" s="13">
        <v>1</v>
      </c>
      <c r="F343" s="13">
        <v>2001</v>
      </c>
      <c r="G343" s="31" t="s">
        <v>1572</v>
      </c>
      <c r="I343" s="56" t="s">
        <v>316</v>
      </c>
      <c r="J343" s="13">
        <v>500</v>
      </c>
      <c r="K343" s="13">
        <v>2</v>
      </c>
      <c r="M343" s="60"/>
    </row>
    <row r="344" spans="3:13">
      <c r="C344" s="56" t="s">
        <v>141</v>
      </c>
      <c r="D344" s="12">
        <v>10500</v>
      </c>
      <c r="E344" s="13">
        <v>7</v>
      </c>
      <c r="F344" s="13">
        <v>2000</v>
      </c>
      <c r="G344" s="31" t="s">
        <v>1571</v>
      </c>
      <c r="I344" s="56" t="s">
        <v>318</v>
      </c>
      <c r="J344" s="12">
        <v>13600</v>
      </c>
      <c r="K344" s="13">
        <v>4</v>
      </c>
      <c r="M344" s="60" t="s">
        <v>1571</v>
      </c>
    </row>
    <row r="345" spans="3:13">
      <c r="C345" s="56" t="s">
        <v>488</v>
      </c>
      <c r="D345" s="12">
        <v>6000</v>
      </c>
      <c r="E345" s="13">
        <v>3</v>
      </c>
      <c r="F345" s="13" t="s">
        <v>489</v>
      </c>
      <c r="G345" s="31" t="s">
        <v>1572</v>
      </c>
      <c r="I345" s="56" t="s">
        <v>318</v>
      </c>
      <c r="J345" s="12">
        <v>6800</v>
      </c>
      <c r="K345" s="13">
        <v>2</v>
      </c>
      <c r="M345" s="60" t="s">
        <v>1571</v>
      </c>
    </row>
    <row r="346" spans="3:13">
      <c r="C346" s="11" t="s">
        <v>170</v>
      </c>
      <c r="D346" s="12">
        <v>2050</v>
      </c>
      <c r="E346" s="13">
        <v>1</v>
      </c>
      <c r="F346" s="13">
        <v>2011</v>
      </c>
      <c r="G346" s="31" t="s">
        <v>1572</v>
      </c>
      <c r="I346" s="56" t="s">
        <v>318</v>
      </c>
      <c r="J346" s="12">
        <v>3000</v>
      </c>
      <c r="K346" s="13">
        <v>3</v>
      </c>
      <c r="M346" s="60" t="s">
        <v>1571</v>
      </c>
    </row>
    <row r="347" spans="3:13">
      <c r="C347" s="11" t="s">
        <v>122</v>
      </c>
      <c r="D347" s="12">
        <v>3500</v>
      </c>
      <c r="E347" s="13">
        <v>7</v>
      </c>
      <c r="F347" s="13" t="s">
        <v>47</v>
      </c>
      <c r="G347" s="31" t="s">
        <v>1572</v>
      </c>
      <c r="I347" s="56" t="s">
        <v>319</v>
      </c>
      <c r="J347" s="12">
        <v>4000</v>
      </c>
      <c r="K347" s="13">
        <v>4</v>
      </c>
      <c r="M347" s="60" t="s">
        <v>1572</v>
      </c>
    </row>
    <row r="348" spans="3:13">
      <c r="C348" s="11" t="s">
        <v>62</v>
      </c>
      <c r="D348" s="12">
        <v>2300</v>
      </c>
      <c r="E348" s="13">
        <v>1</v>
      </c>
      <c r="F348" s="13" t="s">
        <v>63</v>
      </c>
      <c r="G348" s="31"/>
      <c r="I348" s="56" t="s">
        <v>319</v>
      </c>
      <c r="J348" s="12">
        <v>3000</v>
      </c>
      <c r="K348" s="13">
        <v>3</v>
      </c>
      <c r="M348" s="60" t="s">
        <v>1572</v>
      </c>
    </row>
    <row r="349" spans="3:13">
      <c r="C349" s="11" t="s">
        <v>404</v>
      </c>
      <c r="D349" s="12">
        <v>1700</v>
      </c>
      <c r="E349" s="13">
        <v>2</v>
      </c>
      <c r="F349" s="13">
        <v>2009</v>
      </c>
      <c r="G349" s="31" t="s">
        <v>1571</v>
      </c>
      <c r="I349" s="56" t="s">
        <v>319</v>
      </c>
      <c r="J349" s="12">
        <v>2000</v>
      </c>
      <c r="K349" s="13">
        <v>2</v>
      </c>
      <c r="M349" s="60" t="s">
        <v>1572</v>
      </c>
    </row>
    <row r="350" spans="3:13">
      <c r="C350" s="11" t="s">
        <v>331</v>
      </c>
      <c r="D350" s="12">
        <v>1000</v>
      </c>
      <c r="E350" s="13">
        <v>2</v>
      </c>
      <c r="F350" s="13" t="s">
        <v>299</v>
      </c>
      <c r="G350" s="31"/>
      <c r="I350" s="56" t="s">
        <v>319</v>
      </c>
      <c r="J350" s="12">
        <v>1500</v>
      </c>
      <c r="K350" s="13">
        <v>1</v>
      </c>
      <c r="M350" s="60" t="s">
        <v>1572</v>
      </c>
    </row>
    <row r="351" spans="3:13">
      <c r="C351" s="11" t="s">
        <v>290</v>
      </c>
      <c r="D351" s="13">
        <v>750</v>
      </c>
      <c r="E351" s="13">
        <v>1</v>
      </c>
      <c r="F351" s="13">
        <v>1999</v>
      </c>
      <c r="G351" s="31" t="s">
        <v>1571</v>
      </c>
      <c r="I351" s="56" t="s">
        <v>319</v>
      </c>
      <c r="J351" s="12">
        <v>1200</v>
      </c>
      <c r="K351" s="13">
        <v>2</v>
      </c>
      <c r="M351" s="60" t="s">
        <v>1572</v>
      </c>
    </row>
    <row r="352" spans="3:13">
      <c r="C352" s="11" t="s">
        <v>293</v>
      </c>
      <c r="D352" s="13">
        <v>600</v>
      </c>
      <c r="E352" s="13">
        <v>1</v>
      </c>
      <c r="F352" s="13" t="s">
        <v>179</v>
      </c>
      <c r="G352" s="31" t="s">
        <v>1572</v>
      </c>
      <c r="I352" s="56" t="s">
        <v>319</v>
      </c>
      <c r="J352" s="12">
        <v>1000</v>
      </c>
      <c r="K352" s="13">
        <v>1</v>
      </c>
      <c r="M352" s="60" t="s">
        <v>1572</v>
      </c>
    </row>
    <row r="353" spans="3:13">
      <c r="C353" s="11" t="s">
        <v>211</v>
      </c>
      <c r="D353" s="13">
        <v>300</v>
      </c>
      <c r="E353" s="13">
        <v>2</v>
      </c>
      <c r="F353" s="13" t="s">
        <v>212</v>
      </c>
      <c r="G353" s="31" t="s">
        <v>1571</v>
      </c>
      <c r="I353" s="56" t="s">
        <v>319</v>
      </c>
      <c r="J353" s="13">
        <v>600</v>
      </c>
      <c r="K353" s="13">
        <v>1</v>
      </c>
      <c r="M353" s="60" t="s">
        <v>1572</v>
      </c>
    </row>
    <row r="354" spans="3:13">
      <c r="G354" s="31"/>
      <c r="I354" s="56" t="s">
        <v>321</v>
      </c>
      <c r="J354" s="13">
        <v>450</v>
      </c>
      <c r="K354" s="13">
        <v>1</v>
      </c>
      <c r="M354" s="60"/>
    </row>
    <row r="355" spans="3:13">
      <c r="C355" s="11" t="s">
        <v>543</v>
      </c>
      <c r="D355" s="12">
        <v>1250</v>
      </c>
      <c r="E355" s="13">
        <v>5</v>
      </c>
      <c r="F355" s="13" t="s">
        <v>80</v>
      </c>
      <c r="G355" s="31" t="s">
        <v>1571</v>
      </c>
      <c r="I355" s="56" t="s">
        <v>322</v>
      </c>
      <c r="J355" s="12">
        <v>1800</v>
      </c>
      <c r="K355" s="13">
        <v>3</v>
      </c>
      <c r="M355" s="60"/>
    </row>
    <row r="356" spans="3:13">
      <c r="G356" s="31"/>
      <c r="I356" s="56" t="s">
        <v>322</v>
      </c>
      <c r="J356" s="13">
        <v>450</v>
      </c>
      <c r="K356" s="13">
        <v>1</v>
      </c>
      <c r="M356" s="60"/>
    </row>
    <row r="357" spans="3:13">
      <c r="C357" s="11" t="s">
        <v>472</v>
      </c>
      <c r="D357" s="12">
        <v>14000</v>
      </c>
      <c r="E357" s="13">
        <v>7</v>
      </c>
      <c r="F357" s="13">
        <v>2003</v>
      </c>
      <c r="G357" s="31" t="s">
        <v>1571</v>
      </c>
      <c r="I357" s="56" t="s">
        <v>324</v>
      </c>
      <c r="J357" s="12">
        <v>16000</v>
      </c>
      <c r="K357" s="13">
        <v>8</v>
      </c>
      <c r="M357" s="60" t="s">
        <v>1572</v>
      </c>
    </row>
    <row r="358" spans="3:13">
      <c r="C358" s="56" t="s">
        <v>576</v>
      </c>
      <c r="D358" s="12">
        <v>8750</v>
      </c>
      <c r="E358" s="13">
        <v>5</v>
      </c>
      <c r="F358" s="13" t="s">
        <v>577</v>
      </c>
      <c r="G358" s="31" t="s">
        <v>1572</v>
      </c>
      <c r="I358" s="56" t="s">
        <v>324</v>
      </c>
      <c r="J358" s="12">
        <v>10000</v>
      </c>
      <c r="K358" s="13">
        <v>5</v>
      </c>
      <c r="M358" s="60" t="s">
        <v>1572</v>
      </c>
    </row>
    <row r="359" spans="3:13">
      <c r="C359" s="11" t="s">
        <v>148</v>
      </c>
      <c r="D359" s="12">
        <v>13600</v>
      </c>
      <c r="E359" s="13">
        <v>4</v>
      </c>
      <c r="F359" s="13">
        <v>2011</v>
      </c>
      <c r="G359" s="31" t="s">
        <v>1572</v>
      </c>
      <c r="I359" s="56" t="s">
        <v>326</v>
      </c>
      <c r="J359" s="12">
        <v>16000</v>
      </c>
      <c r="K359" s="13" t="s">
        <v>47</v>
      </c>
      <c r="M359" s="60" t="s">
        <v>1572</v>
      </c>
    </row>
    <row r="360" spans="3:13">
      <c r="C360" s="56" t="s">
        <v>501</v>
      </c>
      <c r="D360" s="12">
        <v>6000</v>
      </c>
      <c r="E360" s="13">
        <v>4</v>
      </c>
      <c r="F360" s="13" t="s">
        <v>109</v>
      </c>
      <c r="G360" s="31" t="s">
        <v>1572</v>
      </c>
      <c r="I360" s="56" t="s">
        <v>327</v>
      </c>
      <c r="J360" s="12">
        <v>6800</v>
      </c>
      <c r="K360" s="13">
        <v>2</v>
      </c>
      <c r="M360" s="60" t="s">
        <v>1571</v>
      </c>
    </row>
    <row r="361" spans="3:13">
      <c r="C361" s="11" t="s">
        <v>415</v>
      </c>
      <c r="D361" s="12">
        <v>2550</v>
      </c>
      <c r="E361" s="13">
        <v>3</v>
      </c>
      <c r="F361" s="13" t="s">
        <v>165</v>
      </c>
      <c r="G361" s="31" t="s">
        <v>1572</v>
      </c>
      <c r="I361" s="56" t="s">
        <v>327</v>
      </c>
      <c r="J361" s="12">
        <v>3400</v>
      </c>
      <c r="K361" s="13">
        <v>1</v>
      </c>
      <c r="M361" s="60" t="s">
        <v>1571</v>
      </c>
    </row>
    <row r="362" spans="3:13">
      <c r="C362" s="11" t="s">
        <v>526</v>
      </c>
      <c r="D362" s="13">
        <v>850</v>
      </c>
      <c r="E362" s="13">
        <v>1</v>
      </c>
      <c r="F362" s="13" t="s">
        <v>294</v>
      </c>
      <c r="G362" s="31" t="s">
        <v>1572</v>
      </c>
      <c r="I362" s="56" t="s">
        <v>327</v>
      </c>
      <c r="J362" s="12">
        <v>1350</v>
      </c>
      <c r="K362" s="13">
        <v>3</v>
      </c>
      <c r="M362" s="60" t="s">
        <v>1571</v>
      </c>
    </row>
    <row r="363" spans="3:13">
      <c r="C363" s="11" t="s">
        <v>188</v>
      </c>
      <c r="D363" s="13">
        <v>400</v>
      </c>
      <c r="E363" s="13">
        <v>1</v>
      </c>
      <c r="F363" s="13" t="s">
        <v>81</v>
      </c>
      <c r="G363" s="31"/>
      <c r="I363" s="56" t="s">
        <v>327</v>
      </c>
      <c r="J363" s="13">
        <v>660</v>
      </c>
      <c r="K363" s="13">
        <v>2</v>
      </c>
      <c r="M363" s="60" t="s">
        <v>1571</v>
      </c>
    </row>
    <row r="364" spans="3:13">
      <c r="C364" s="11" t="s">
        <v>481</v>
      </c>
      <c r="D364" s="12">
        <v>2300</v>
      </c>
      <c r="E364" s="13">
        <v>1</v>
      </c>
      <c r="F364" s="13" t="s">
        <v>482</v>
      </c>
      <c r="G364" s="31" t="s">
        <v>1571</v>
      </c>
      <c r="I364" s="56" t="s">
        <v>329</v>
      </c>
      <c r="J364" s="12">
        <v>3000</v>
      </c>
      <c r="K364" s="13">
        <v>2</v>
      </c>
      <c r="M364" s="60"/>
    </row>
    <row r="365" spans="3:13">
      <c r="C365" s="11" t="s">
        <v>360</v>
      </c>
      <c r="D365" s="12">
        <v>1000</v>
      </c>
      <c r="E365" s="13">
        <v>2</v>
      </c>
      <c r="F365" s="13" t="s">
        <v>47</v>
      </c>
      <c r="G365" s="31"/>
      <c r="I365" s="56" t="s">
        <v>329</v>
      </c>
      <c r="J365" s="12">
        <v>1500</v>
      </c>
      <c r="K365" s="13">
        <v>1</v>
      </c>
      <c r="M365" s="60"/>
    </row>
    <row r="366" spans="3:13">
      <c r="C366" s="11" t="s">
        <v>331</v>
      </c>
      <c r="D366" s="13">
        <v>600</v>
      </c>
      <c r="E366" s="13">
        <v>1</v>
      </c>
      <c r="F366" s="13" t="s">
        <v>127</v>
      </c>
      <c r="G366" s="31"/>
      <c r="I366" s="56" t="s">
        <v>330</v>
      </c>
      <c r="J366" s="12">
        <v>1000</v>
      </c>
      <c r="K366" s="13">
        <v>2</v>
      </c>
      <c r="M366" s="60"/>
    </row>
    <row r="367" spans="3:13">
      <c r="C367" s="11" t="s">
        <v>190</v>
      </c>
      <c r="D367" s="13">
        <v>300</v>
      </c>
      <c r="E367" s="13">
        <v>1</v>
      </c>
      <c r="F367" s="13" t="s">
        <v>191</v>
      </c>
      <c r="G367" s="31"/>
      <c r="I367" s="56" t="s">
        <v>332</v>
      </c>
      <c r="J367" s="13">
        <v>600</v>
      </c>
      <c r="K367" s="13">
        <v>1</v>
      </c>
      <c r="M367" s="60"/>
    </row>
    <row r="368" spans="3:13">
      <c r="C368" s="11" t="s">
        <v>358</v>
      </c>
      <c r="D368" s="13">
        <v>600</v>
      </c>
      <c r="E368" s="13">
        <v>1</v>
      </c>
      <c r="F368" s="13" t="s">
        <v>234</v>
      </c>
      <c r="G368" s="31"/>
      <c r="I368" s="56" t="s">
        <v>331</v>
      </c>
      <c r="J368" s="12">
        <v>1000</v>
      </c>
      <c r="K368" s="13">
        <v>2</v>
      </c>
      <c r="M368" s="60"/>
    </row>
    <row r="369" spans="3:13">
      <c r="C369" s="11" t="s">
        <v>291</v>
      </c>
      <c r="D369" s="13">
        <v>300</v>
      </c>
      <c r="E369" s="13">
        <v>1</v>
      </c>
      <c r="F369" s="13">
        <v>1983</v>
      </c>
      <c r="G369" s="31"/>
      <c r="I369" s="56" t="s">
        <v>331</v>
      </c>
      <c r="J369" s="13">
        <v>600</v>
      </c>
      <c r="K369" s="13">
        <v>1</v>
      </c>
      <c r="M369" s="60"/>
    </row>
    <row r="370" spans="3:13">
      <c r="C370" s="11" t="s">
        <v>496</v>
      </c>
      <c r="D370" s="12">
        <v>8000</v>
      </c>
      <c r="E370" s="13">
        <v>4</v>
      </c>
      <c r="F370" s="13" t="s">
        <v>40</v>
      </c>
      <c r="G370" s="31" t="s">
        <v>1571</v>
      </c>
      <c r="I370" s="56" t="s">
        <v>333</v>
      </c>
      <c r="J370" s="12">
        <v>9200</v>
      </c>
      <c r="K370" s="13">
        <v>4</v>
      </c>
      <c r="M370" s="60" t="s">
        <v>1571</v>
      </c>
    </row>
    <row r="371" spans="3:13">
      <c r="C371" s="11" t="s">
        <v>518</v>
      </c>
      <c r="D371" s="12">
        <v>2300</v>
      </c>
      <c r="E371" s="13">
        <v>1</v>
      </c>
      <c r="F371" s="13" t="s">
        <v>519</v>
      </c>
      <c r="G371" s="31" t="s">
        <v>1571</v>
      </c>
      <c r="I371" s="56" t="s">
        <v>334</v>
      </c>
      <c r="J371" s="12">
        <v>3000</v>
      </c>
      <c r="K371" s="13">
        <v>1</v>
      </c>
      <c r="M371" s="60"/>
    </row>
    <row r="372" spans="3:13">
      <c r="C372" s="11" t="s">
        <v>515</v>
      </c>
      <c r="D372" s="12">
        <v>1800</v>
      </c>
      <c r="E372" s="13">
        <v>3</v>
      </c>
      <c r="F372" s="13" t="s">
        <v>206</v>
      </c>
      <c r="G372" s="31"/>
      <c r="I372" s="56" t="s">
        <v>334</v>
      </c>
      <c r="J372" s="12">
        <v>2000</v>
      </c>
      <c r="K372" s="13">
        <v>1</v>
      </c>
      <c r="M372" s="60"/>
    </row>
    <row r="373" spans="3:13">
      <c r="C373" s="11" t="s">
        <v>336</v>
      </c>
      <c r="D373" s="12">
        <v>7000</v>
      </c>
      <c r="E373" s="13">
        <v>4</v>
      </c>
      <c r="F373" s="13">
        <v>2000</v>
      </c>
      <c r="G373" s="31" t="s">
        <v>1572</v>
      </c>
      <c r="I373" s="56" t="s">
        <v>336</v>
      </c>
      <c r="J373" s="12">
        <v>9600</v>
      </c>
      <c r="K373" s="13">
        <v>6</v>
      </c>
      <c r="M373" s="60" t="s">
        <v>1572</v>
      </c>
    </row>
    <row r="374" spans="3:13">
      <c r="C374" s="11" t="s">
        <v>176</v>
      </c>
      <c r="D374" s="12">
        <v>18450</v>
      </c>
      <c r="E374" s="13">
        <v>3</v>
      </c>
      <c r="F374" s="13">
        <v>2009</v>
      </c>
      <c r="G374" s="31" t="s">
        <v>1572</v>
      </c>
      <c r="I374" s="56" t="s">
        <v>337</v>
      </c>
      <c r="J374" s="12">
        <v>24000</v>
      </c>
      <c r="K374" s="13">
        <v>8</v>
      </c>
      <c r="M374" s="60" t="s">
        <v>1572</v>
      </c>
    </row>
    <row r="375" spans="3:13">
      <c r="C375" s="11" t="s">
        <v>504</v>
      </c>
      <c r="D375" s="12">
        <v>4500</v>
      </c>
      <c r="E375" s="13">
        <v>6</v>
      </c>
      <c r="F375" s="13" t="s">
        <v>271</v>
      </c>
      <c r="G375" s="31" t="s">
        <v>1571</v>
      </c>
      <c r="I375" s="56" t="s">
        <v>337</v>
      </c>
      <c r="J375" s="12">
        <v>5000</v>
      </c>
      <c r="K375" s="13" t="s">
        <v>47</v>
      </c>
      <c r="M375" s="60" t="s">
        <v>1572</v>
      </c>
    </row>
    <row r="376" spans="3:13">
      <c r="C376" s="11" t="s">
        <v>503</v>
      </c>
      <c r="D376" s="12">
        <v>3500</v>
      </c>
      <c r="E376" s="13">
        <v>7</v>
      </c>
      <c r="F376" s="13" t="s">
        <v>126</v>
      </c>
      <c r="G376" s="31" t="s">
        <v>1571</v>
      </c>
      <c r="I376" s="56" t="s">
        <v>337</v>
      </c>
      <c r="J376" s="12">
        <v>4000</v>
      </c>
      <c r="K376" s="13">
        <v>4</v>
      </c>
      <c r="M376" s="60" t="s">
        <v>1572</v>
      </c>
    </row>
    <row r="377" spans="3:13">
      <c r="C377" s="11" t="s">
        <v>146</v>
      </c>
      <c r="D377" s="12">
        <v>3000</v>
      </c>
      <c r="E377" s="13">
        <v>6</v>
      </c>
      <c r="F377" s="13">
        <v>1997</v>
      </c>
      <c r="G377" s="31" t="s">
        <v>1571</v>
      </c>
      <c r="I377" s="56" t="s">
        <v>337</v>
      </c>
      <c r="J377" s="12">
        <v>3600</v>
      </c>
      <c r="K377" s="13" t="s">
        <v>47</v>
      </c>
      <c r="M377" s="60" t="s">
        <v>1572</v>
      </c>
    </row>
    <row r="378" spans="3:13">
      <c r="C378" s="11" t="s">
        <v>318</v>
      </c>
      <c r="D378" s="12">
        <v>3000</v>
      </c>
      <c r="E378" s="13">
        <v>3</v>
      </c>
      <c r="F378" s="13">
        <v>1997</v>
      </c>
      <c r="G378" s="31" t="s">
        <v>1571</v>
      </c>
      <c r="I378" s="56" t="s">
        <v>337</v>
      </c>
      <c r="J378" s="12">
        <v>3450</v>
      </c>
      <c r="K378" s="13">
        <v>1</v>
      </c>
      <c r="M378" s="60" t="s">
        <v>1572</v>
      </c>
    </row>
    <row r="379" spans="3:13">
      <c r="C379" s="11" t="s">
        <v>356</v>
      </c>
      <c r="D379" s="12">
        <v>2000</v>
      </c>
      <c r="E379" s="13">
        <v>4</v>
      </c>
      <c r="F379" s="13" t="s">
        <v>47</v>
      </c>
      <c r="G379" s="31"/>
      <c r="I379" s="56" t="s">
        <v>337</v>
      </c>
      <c r="J379" s="12">
        <v>2300</v>
      </c>
      <c r="K379" s="13">
        <v>1</v>
      </c>
      <c r="M379" s="60" t="s">
        <v>1572</v>
      </c>
    </row>
    <row r="380" spans="3:13">
      <c r="C380" s="11" t="s">
        <v>168</v>
      </c>
      <c r="D380" s="12">
        <v>2000</v>
      </c>
      <c r="E380" s="13">
        <v>4</v>
      </c>
      <c r="F380" s="13">
        <v>1999</v>
      </c>
      <c r="G380" s="31" t="s">
        <v>1572</v>
      </c>
      <c r="I380" s="56" t="s">
        <v>338</v>
      </c>
      <c r="J380" s="12">
        <v>2400</v>
      </c>
      <c r="K380" s="13">
        <v>4</v>
      </c>
      <c r="M380" s="60"/>
    </row>
    <row r="381" spans="3:13">
      <c r="C381" s="11" t="s">
        <v>305</v>
      </c>
      <c r="D381" s="12">
        <v>12000</v>
      </c>
      <c r="E381" s="13">
        <v>6</v>
      </c>
      <c r="F381" s="13" t="s">
        <v>156</v>
      </c>
      <c r="G381" s="31" t="s">
        <v>1572</v>
      </c>
      <c r="I381" s="56" t="s">
        <v>10676</v>
      </c>
      <c r="J381" s="12">
        <v>15000</v>
      </c>
      <c r="K381" s="13">
        <v>5</v>
      </c>
      <c r="M381" s="60"/>
    </row>
    <row r="382" spans="3:13">
      <c r="C382" s="11" t="s">
        <v>87</v>
      </c>
      <c r="D382" s="12">
        <v>1200</v>
      </c>
      <c r="E382" s="13">
        <v>2</v>
      </c>
      <c r="F382" s="13" t="s">
        <v>88</v>
      </c>
      <c r="G382" s="31"/>
      <c r="I382" s="56" t="s">
        <v>359</v>
      </c>
      <c r="J382" s="12">
        <v>1800</v>
      </c>
      <c r="K382" s="13">
        <v>3</v>
      </c>
      <c r="M382" s="60"/>
    </row>
    <row r="383" spans="3:13">
      <c r="C383" s="11" t="s">
        <v>129</v>
      </c>
      <c r="D383" s="13">
        <v>660</v>
      </c>
      <c r="E383" s="13">
        <v>1</v>
      </c>
      <c r="F383" s="13" t="s">
        <v>132</v>
      </c>
      <c r="G383" s="31" t="s">
        <v>1572</v>
      </c>
      <c r="I383" s="56" t="s">
        <v>339</v>
      </c>
      <c r="J383" s="12">
        <v>1200</v>
      </c>
      <c r="K383" s="13">
        <v>2</v>
      </c>
      <c r="M383" s="60"/>
    </row>
    <row r="384" spans="3:13">
      <c r="C384" s="11" t="s">
        <v>298</v>
      </c>
      <c r="D384" s="13">
        <v>300</v>
      </c>
      <c r="E384" s="13">
        <v>2</v>
      </c>
      <c r="F384" s="13" t="s">
        <v>299</v>
      </c>
      <c r="G384" s="31"/>
      <c r="I384" s="56" t="s">
        <v>339</v>
      </c>
      <c r="J384" s="13">
        <v>600</v>
      </c>
      <c r="K384" s="13">
        <v>1</v>
      </c>
      <c r="M384" s="60"/>
    </row>
    <row r="385" spans="3:13">
      <c r="C385" s="11" t="s">
        <v>278</v>
      </c>
      <c r="D385" s="12">
        <v>3000</v>
      </c>
      <c r="E385" s="13">
        <v>4</v>
      </c>
      <c r="F385" s="13" t="s">
        <v>139</v>
      </c>
      <c r="G385" s="31"/>
      <c r="I385" s="56" t="s">
        <v>957</v>
      </c>
      <c r="J385" s="12">
        <v>3960</v>
      </c>
      <c r="K385" s="13">
        <v>6</v>
      </c>
      <c r="M385" s="60"/>
    </row>
    <row r="386" spans="3:13">
      <c r="C386" s="11" t="s">
        <v>556</v>
      </c>
      <c r="D386" s="12">
        <v>1000</v>
      </c>
      <c r="E386" s="13">
        <v>2</v>
      </c>
      <c r="F386" s="13">
        <v>2000</v>
      </c>
      <c r="G386" s="31"/>
      <c r="I386" s="56" t="s">
        <v>957</v>
      </c>
      <c r="J386" s="12">
        <v>1500</v>
      </c>
      <c r="K386" s="13">
        <v>1</v>
      </c>
      <c r="M386" s="60"/>
    </row>
    <row r="387" spans="3:13">
      <c r="C387" s="11" t="s">
        <v>365</v>
      </c>
      <c r="D387" s="13">
        <v>600</v>
      </c>
      <c r="E387" s="13">
        <v>4</v>
      </c>
      <c r="F387" s="13" t="s">
        <v>367</v>
      </c>
      <c r="G387" s="31" t="s">
        <v>1572</v>
      </c>
      <c r="I387" s="56" t="s">
        <v>340</v>
      </c>
      <c r="J387" s="12">
        <v>1000</v>
      </c>
      <c r="K387" s="13">
        <v>2</v>
      </c>
      <c r="M387" s="60"/>
    </row>
    <row r="388" spans="3:13">
      <c r="C388" s="11" t="s">
        <v>409</v>
      </c>
      <c r="D388" s="12">
        <v>12000</v>
      </c>
      <c r="E388" s="13">
        <v>8</v>
      </c>
      <c r="F388" s="13">
        <v>2001</v>
      </c>
      <c r="G388" s="31" t="s">
        <v>1572</v>
      </c>
      <c r="I388" s="56" t="s">
        <v>341</v>
      </c>
      <c r="J388" s="12">
        <v>14000</v>
      </c>
      <c r="K388" s="13">
        <v>7</v>
      </c>
      <c r="M388" s="60" t="s">
        <v>1572</v>
      </c>
    </row>
    <row r="389" spans="3:13">
      <c r="C389" s="11" t="s">
        <v>79</v>
      </c>
      <c r="D389" s="12">
        <v>10200</v>
      </c>
      <c r="E389" s="13">
        <v>3</v>
      </c>
      <c r="F389" s="13">
        <v>2012</v>
      </c>
      <c r="G389" s="31" t="s">
        <v>1572</v>
      </c>
      <c r="I389" s="56" t="s">
        <v>341</v>
      </c>
      <c r="J389" s="12">
        <v>12600</v>
      </c>
      <c r="K389" s="13">
        <v>7</v>
      </c>
      <c r="M389" s="60" t="s">
        <v>1572</v>
      </c>
    </row>
    <row r="390" spans="3:13">
      <c r="C390" s="11" t="s">
        <v>411</v>
      </c>
      <c r="D390" s="12">
        <v>1200</v>
      </c>
      <c r="E390" s="13">
        <v>2</v>
      </c>
      <c r="F390" s="13" t="s">
        <v>295</v>
      </c>
      <c r="G390" s="31"/>
      <c r="I390" s="56" t="s">
        <v>341</v>
      </c>
      <c r="J390" s="12">
        <v>1750</v>
      </c>
      <c r="K390" s="13">
        <v>1</v>
      </c>
      <c r="M390" s="60" t="s">
        <v>1572</v>
      </c>
    </row>
    <row r="391" spans="3:13">
      <c r="G391" s="31"/>
      <c r="I391" s="56" t="s">
        <v>343</v>
      </c>
      <c r="J391" s="13">
        <v>300</v>
      </c>
      <c r="K391" s="13">
        <v>1</v>
      </c>
      <c r="M391" s="60"/>
    </row>
    <row r="392" spans="3:13">
      <c r="G392" s="31"/>
      <c r="I392" s="56" t="s">
        <v>345</v>
      </c>
      <c r="J392" s="13">
        <v>250</v>
      </c>
      <c r="K392" s="13">
        <v>1</v>
      </c>
      <c r="M392" s="60"/>
    </row>
    <row r="393" spans="3:13">
      <c r="C393" s="11" t="s">
        <v>450</v>
      </c>
      <c r="D393" s="12">
        <v>4000</v>
      </c>
      <c r="E393" s="13">
        <v>2</v>
      </c>
      <c r="F393" s="13" t="s">
        <v>186</v>
      </c>
      <c r="G393" s="31" t="s">
        <v>1571</v>
      </c>
      <c r="I393" s="56" t="s">
        <v>346</v>
      </c>
      <c r="J393" s="12">
        <v>4500</v>
      </c>
      <c r="K393" s="13">
        <v>3</v>
      </c>
      <c r="M393" s="60"/>
    </row>
    <row r="394" spans="3:13">
      <c r="C394" s="11" t="s">
        <v>404</v>
      </c>
      <c r="D394" s="12">
        <v>10000</v>
      </c>
      <c r="E394" s="13">
        <v>5</v>
      </c>
      <c r="F394" s="13" t="s">
        <v>213</v>
      </c>
      <c r="G394" s="31" t="s">
        <v>1571</v>
      </c>
      <c r="I394" s="56" t="s">
        <v>347</v>
      </c>
      <c r="J394" s="12">
        <v>12300</v>
      </c>
      <c r="K394" s="13">
        <v>6</v>
      </c>
      <c r="M394" s="60" t="s">
        <v>1571</v>
      </c>
    </row>
    <row r="395" spans="3:13">
      <c r="C395" s="56" t="s">
        <v>400</v>
      </c>
      <c r="D395" s="12">
        <v>9000</v>
      </c>
      <c r="E395" s="13">
        <v>6</v>
      </c>
      <c r="F395" s="13" t="s">
        <v>90</v>
      </c>
      <c r="G395" s="31" t="s">
        <v>1572</v>
      </c>
      <c r="I395" s="56" t="s">
        <v>347</v>
      </c>
      <c r="J395" s="12">
        <v>10250</v>
      </c>
      <c r="K395" s="13">
        <v>5</v>
      </c>
      <c r="M395" s="60" t="s">
        <v>1571</v>
      </c>
    </row>
    <row r="396" spans="3:13">
      <c r="C396" s="56" t="s">
        <v>58</v>
      </c>
      <c r="D396" s="12">
        <v>5400</v>
      </c>
      <c r="E396" s="13">
        <v>3</v>
      </c>
      <c r="F396" s="13">
        <v>2003</v>
      </c>
      <c r="G396" s="31" t="s">
        <v>1572</v>
      </c>
      <c r="I396" s="56" t="s">
        <v>347</v>
      </c>
      <c r="J396" s="12">
        <v>6500</v>
      </c>
      <c r="K396" s="13">
        <v>13</v>
      </c>
      <c r="M396" s="60" t="s">
        <v>1571</v>
      </c>
    </row>
    <row r="397" spans="3:13">
      <c r="C397" s="11" t="s">
        <v>437</v>
      </c>
      <c r="D397" s="12">
        <v>5400</v>
      </c>
      <c r="E397" s="13">
        <v>3</v>
      </c>
      <c r="F397" s="13">
        <v>2003</v>
      </c>
      <c r="G397" s="31" t="s">
        <v>1572</v>
      </c>
      <c r="I397" s="56" t="s">
        <v>347</v>
      </c>
      <c r="J397" s="12">
        <v>6150</v>
      </c>
      <c r="K397" s="13">
        <v>3</v>
      </c>
      <c r="M397" s="60" t="s">
        <v>1571</v>
      </c>
    </row>
    <row r="398" spans="3:13">
      <c r="C398" s="11" t="s">
        <v>513</v>
      </c>
      <c r="D398" s="12">
        <v>3200</v>
      </c>
      <c r="E398" s="13">
        <v>1</v>
      </c>
      <c r="F398" s="13">
        <v>2011</v>
      </c>
      <c r="G398" s="31" t="s">
        <v>1572</v>
      </c>
      <c r="I398" s="56" t="s">
        <v>347</v>
      </c>
      <c r="J398" s="12">
        <v>4000</v>
      </c>
      <c r="K398" s="13">
        <v>2</v>
      </c>
      <c r="M398" s="60" t="s">
        <v>1571</v>
      </c>
    </row>
    <row r="399" spans="3:13">
      <c r="C399" s="11" t="s">
        <v>304</v>
      </c>
      <c r="D399" s="12">
        <v>1200</v>
      </c>
      <c r="E399" s="13">
        <v>2</v>
      </c>
      <c r="F399" s="13">
        <v>2001</v>
      </c>
      <c r="G399" s="31"/>
      <c r="I399" s="56" t="s">
        <v>347</v>
      </c>
      <c r="J399" s="12">
        <v>1800</v>
      </c>
      <c r="K399" s="13">
        <v>1</v>
      </c>
      <c r="M399" s="60" t="s">
        <v>1571</v>
      </c>
    </row>
    <row r="400" spans="3:13">
      <c r="C400" s="11" t="s">
        <v>305</v>
      </c>
      <c r="D400" s="12">
        <v>1200</v>
      </c>
      <c r="E400" s="13">
        <v>2</v>
      </c>
      <c r="F400" s="13" t="s">
        <v>78</v>
      </c>
      <c r="G400" s="31" t="s">
        <v>1572</v>
      </c>
      <c r="I400" s="56" t="s">
        <v>347</v>
      </c>
      <c r="J400" s="12">
        <v>1800</v>
      </c>
      <c r="K400" s="13">
        <v>4</v>
      </c>
      <c r="M400" s="60" t="s">
        <v>1571</v>
      </c>
    </row>
    <row r="401" spans="3:13">
      <c r="C401" s="11" t="s">
        <v>308</v>
      </c>
      <c r="D401" s="12">
        <v>1200</v>
      </c>
      <c r="E401" s="13">
        <v>2</v>
      </c>
      <c r="F401" s="13" t="s">
        <v>231</v>
      </c>
      <c r="G401" s="31"/>
      <c r="I401" s="56" t="s">
        <v>347</v>
      </c>
      <c r="J401" s="12">
        <v>1800</v>
      </c>
      <c r="K401" s="13">
        <v>3</v>
      </c>
      <c r="M401" s="60" t="s">
        <v>1571</v>
      </c>
    </row>
    <row r="402" spans="3:13">
      <c r="C402" s="11" t="s">
        <v>369</v>
      </c>
      <c r="D402" s="13">
        <v>990</v>
      </c>
      <c r="E402" s="13" t="s">
        <v>47</v>
      </c>
      <c r="F402" s="13" t="s">
        <v>370</v>
      </c>
      <c r="G402" s="31"/>
      <c r="I402" s="56" t="s">
        <v>347</v>
      </c>
      <c r="J402" s="12">
        <v>1500</v>
      </c>
      <c r="K402" s="13">
        <v>3</v>
      </c>
      <c r="M402" s="60" t="s">
        <v>1571</v>
      </c>
    </row>
    <row r="403" spans="3:13">
      <c r="C403" s="11" t="s">
        <v>146</v>
      </c>
      <c r="D403" s="13">
        <v>800</v>
      </c>
      <c r="E403" s="13">
        <v>2</v>
      </c>
      <c r="F403" s="13" t="s">
        <v>147</v>
      </c>
      <c r="G403" s="31" t="s">
        <v>1571</v>
      </c>
      <c r="I403" s="56" t="s">
        <v>347</v>
      </c>
      <c r="J403" s="12">
        <v>1350</v>
      </c>
      <c r="K403" s="13">
        <v>3</v>
      </c>
      <c r="M403" s="60" t="s">
        <v>1571</v>
      </c>
    </row>
    <row r="404" spans="3:13">
      <c r="C404" s="11" t="s">
        <v>394</v>
      </c>
      <c r="D404" s="13">
        <v>500</v>
      </c>
      <c r="E404" s="13">
        <v>1</v>
      </c>
      <c r="F404" s="13" t="s">
        <v>395</v>
      </c>
      <c r="G404" s="31"/>
      <c r="I404" s="56" t="s">
        <v>347</v>
      </c>
      <c r="J404" s="13">
        <v>900</v>
      </c>
      <c r="K404" s="13">
        <v>2</v>
      </c>
      <c r="M404" s="60" t="s">
        <v>1571</v>
      </c>
    </row>
    <row r="405" spans="3:13">
      <c r="C405" s="11" t="s">
        <v>107</v>
      </c>
      <c r="D405" s="13">
        <v>250</v>
      </c>
      <c r="E405" s="13" t="s">
        <v>47</v>
      </c>
      <c r="F405" s="13" t="s">
        <v>54</v>
      </c>
      <c r="G405" s="31"/>
      <c r="I405" s="56" t="s">
        <v>347</v>
      </c>
      <c r="J405" s="13">
        <v>600</v>
      </c>
      <c r="K405" s="13">
        <v>1</v>
      </c>
      <c r="M405" s="60" t="s">
        <v>1571</v>
      </c>
    </row>
    <row r="406" spans="3:13">
      <c r="C406" s="11" t="s">
        <v>83</v>
      </c>
      <c r="D406" s="13">
        <v>150</v>
      </c>
      <c r="E406" s="13">
        <v>1</v>
      </c>
      <c r="F406" s="13" t="s">
        <v>84</v>
      </c>
      <c r="G406" s="31"/>
      <c r="I406" s="56" t="s">
        <v>347</v>
      </c>
      <c r="J406" s="13">
        <v>500</v>
      </c>
      <c r="K406" s="13">
        <v>2</v>
      </c>
      <c r="M406" s="60" t="s">
        <v>1571</v>
      </c>
    </row>
    <row r="407" spans="3:13">
      <c r="G407" s="31"/>
      <c r="I407" s="56" t="s">
        <v>347</v>
      </c>
      <c r="J407" s="13">
        <v>440</v>
      </c>
      <c r="K407" s="13">
        <v>2</v>
      </c>
      <c r="M407" s="60" t="s">
        <v>1571</v>
      </c>
    </row>
    <row r="408" spans="3:13">
      <c r="G408" s="31"/>
      <c r="I408" s="56" t="s">
        <v>347</v>
      </c>
      <c r="J408" s="13">
        <v>350</v>
      </c>
      <c r="K408" s="13">
        <v>2</v>
      </c>
      <c r="M408" s="60" t="s">
        <v>1571</v>
      </c>
    </row>
    <row r="409" spans="3:13">
      <c r="G409" s="31"/>
      <c r="I409" s="56" t="s">
        <v>347</v>
      </c>
      <c r="J409" s="13">
        <v>300</v>
      </c>
      <c r="K409" s="13">
        <v>2</v>
      </c>
      <c r="M409" s="60" t="s">
        <v>1571</v>
      </c>
    </row>
    <row r="410" spans="3:13">
      <c r="G410" s="31"/>
      <c r="I410" s="56" t="s">
        <v>347</v>
      </c>
      <c r="J410" s="13">
        <v>300</v>
      </c>
      <c r="K410" s="13">
        <v>1</v>
      </c>
      <c r="M410" s="60" t="s">
        <v>1571</v>
      </c>
    </row>
    <row r="411" spans="3:13">
      <c r="C411" s="56" t="s">
        <v>319</v>
      </c>
      <c r="D411" s="13">
        <v>600</v>
      </c>
      <c r="E411" s="13">
        <v>1</v>
      </c>
      <c r="F411" s="13" t="s">
        <v>152</v>
      </c>
      <c r="G411" s="31" t="s">
        <v>1572</v>
      </c>
      <c r="I411" s="56" t="s">
        <v>350</v>
      </c>
      <c r="J411" s="12">
        <v>1000</v>
      </c>
      <c r="K411" s="13">
        <v>2</v>
      </c>
      <c r="M411" s="60" t="s">
        <v>1572</v>
      </c>
    </row>
    <row r="412" spans="3:13">
      <c r="C412" s="56" t="s">
        <v>221</v>
      </c>
      <c r="D412" s="12">
        <v>9900</v>
      </c>
      <c r="E412" s="13">
        <v>6</v>
      </c>
      <c r="F412" s="13" t="s">
        <v>222</v>
      </c>
      <c r="G412" s="31" t="s">
        <v>1572</v>
      </c>
      <c r="I412" s="56" t="s">
        <v>351</v>
      </c>
      <c r="J412" s="12">
        <v>10800</v>
      </c>
      <c r="K412" s="13">
        <v>6</v>
      </c>
      <c r="M412" s="60" t="s">
        <v>1572</v>
      </c>
    </row>
    <row r="413" spans="3:13">
      <c r="C413" s="56" t="s">
        <v>556</v>
      </c>
      <c r="D413" s="12">
        <v>2300</v>
      </c>
      <c r="E413" s="13">
        <v>1</v>
      </c>
      <c r="F413" s="13">
        <v>2009</v>
      </c>
      <c r="G413" s="31"/>
      <c r="I413" s="56" t="s">
        <v>353</v>
      </c>
      <c r="J413" s="12">
        <v>3000</v>
      </c>
      <c r="K413" s="13">
        <v>2</v>
      </c>
      <c r="M413" s="60"/>
    </row>
    <row r="414" spans="3:13">
      <c r="C414" s="56" t="s">
        <v>270</v>
      </c>
      <c r="D414" s="13">
        <v>660</v>
      </c>
      <c r="E414" s="13">
        <v>1</v>
      </c>
      <c r="F414" s="13" t="s">
        <v>271</v>
      </c>
      <c r="G414" s="31" t="s">
        <v>1572</v>
      </c>
      <c r="I414" s="56" t="s">
        <v>354</v>
      </c>
      <c r="J414" s="12">
        <v>1200</v>
      </c>
      <c r="K414" s="13">
        <v>3</v>
      </c>
      <c r="M414" s="60"/>
    </row>
    <row r="415" spans="3:13">
      <c r="C415" s="11" t="s">
        <v>429</v>
      </c>
      <c r="D415" s="12">
        <v>2000</v>
      </c>
      <c r="E415" s="13">
        <v>1</v>
      </c>
      <c r="F415" s="13">
        <v>2006</v>
      </c>
      <c r="G415" s="31"/>
      <c r="I415" s="56" t="s">
        <v>355</v>
      </c>
      <c r="J415" s="12">
        <v>2300</v>
      </c>
      <c r="K415" s="13">
        <v>1</v>
      </c>
      <c r="M415" s="60"/>
    </row>
    <row r="416" spans="3:13">
      <c r="C416" s="11" t="s">
        <v>378</v>
      </c>
      <c r="D416" s="13">
        <v>500</v>
      </c>
      <c r="E416" s="13">
        <v>1</v>
      </c>
      <c r="F416" s="13" t="s">
        <v>223</v>
      </c>
      <c r="G416" s="31"/>
      <c r="I416" s="56" t="s">
        <v>355</v>
      </c>
      <c r="J416" s="13">
        <v>750</v>
      </c>
      <c r="K416" s="13">
        <v>1</v>
      </c>
      <c r="M416" s="60"/>
    </row>
    <row r="417" spans="3:13">
      <c r="C417" s="11" t="s">
        <v>570</v>
      </c>
      <c r="D417" s="13">
        <v>500</v>
      </c>
      <c r="E417" s="13">
        <v>1</v>
      </c>
      <c r="F417" s="13" t="s">
        <v>69</v>
      </c>
      <c r="G417" s="31"/>
      <c r="I417" s="56" t="s">
        <v>355</v>
      </c>
      <c r="J417" s="13">
        <v>660</v>
      </c>
      <c r="K417" s="13">
        <v>1</v>
      </c>
      <c r="M417" s="60"/>
    </row>
    <row r="418" spans="3:13">
      <c r="C418" s="11" t="s">
        <v>575</v>
      </c>
      <c r="D418" s="12">
        <v>1800</v>
      </c>
      <c r="E418" s="13">
        <v>1</v>
      </c>
      <c r="F418" s="13" t="s">
        <v>342</v>
      </c>
      <c r="G418" s="31" t="s">
        <v>1572</v>
      </c>
      <c r="I418" s="56" t="s">
        <v>356</v>
      </c>
      <c r="J418" s="12">
        <v>2000</v>
      </c>
      <c r="K418" s="13">
        <v>4</v>
      </c>
      <c r="M418" s="60"/>
    </row>
    <row r="419" spans="3:13">
      <c r="C419" s="11" t="s">
        <v>301</v>
      </c>
      <c r="D419" s="13">
        <v>300</v>
      </c>
      <c r="E419" s="13">
        <v>1</v>
      </c>
      <c r="F419" s="13" t="s">
        <v>302</v>
      </c>
      <c r="G419" s="31"/>
      <c r="I419" s="56" t="s">
        <v>358</v>
      </c>
      <c r="J419" s="13">
        <v>600</v>
      </c>
      <c r="K419" s="13">
        <v>1</v>
      </c>
      <c r="M419" s="60"/>
    </row>
    <row r="420" spans="3:13">
      <c r="C420" s="11" t="s">
        <v>511</v>
      </c>
      <c r="D420" s="12">
        <v>6000</v>
      </c>
      <c r="E420" s="13">
        <v>4</v>
      </c>
      <c r="F420" s="13">
        <v>1999</v>
      </c>
      <c r="G420" s="31" t="s">
        <v>1572</v>
      </c>
      <c r="I420" s="56" t="s">
        <v>357</v>
      </c>
      <c r="J420" s="12">
        <v>6600</v>
      </c>
      <c r="K420" s="13">
        <v>4</v>
      </c>
      <c r="M420" s="60" t="s">
        <v>1572</v>
      </c>
    </row>
    <row r="421" spans="3:13">
      <c r="C421" s="11" t="s">
        <v>379</v>
      </c>
      <c r="D421" s="13">
        <v>600</v>
      </c>
      <c r="E421" s="13">
        <v>1</v>
      </c>
      <c r="F421" s="13">
        <v>2001</v>
      </c>
      <c r="G421" s="31"/>
      <c r="I421" s="56" t="s">
        <v>360</v>
      </c>
      <c r="J421" s="12">
        <v>1000</v>
      </c>
      <c r="K421" s="13">
        <v>2</v>
      </c>
      <c r="M421" s="60"/>
    </row>
    <row r="422" spans="3:13">
      <c r="G422" s="31"/>
      <c r="I422" s="56" t="s">
        <v>361</v>
      </c>
      <c r="J422" s="13">
        <v>200</v>
      </c>
      <c r="K422" s="13" t="s">
        <v>47</v>
      </c>
      <c r="M422" s="60"/>
    </row>
    <row r="423" spans="3:13">
      <c r="C423" s="11" t="s">
        <v>432</v>
      </c>
      <c r="D423" s="12">
        <v>1000</v>
      </c>
      <c r="E423" s="13">
        <v>1</v>
      </c>
      <c r="F423" s="13">
        <v>1997</v>
      </c>
      <c r="G423" s="31" t="s">
        <v>1572</v>
      </c>
      <c r="I423" s="56" t="s">
        <v>362</v>
      </c>
      <c r="J423" s="12">
        <v>1500</v>
      </c>
      <c r="K423" s="13" t="s">
        <v>47</v>
      </c>
      <c r="M423" s="60"/>
    </row>
    <row r="424" spans="3:13">
      <c r="C424" s="11" t="s">
        <v>272</v>
      </c>
      <c r="D424" s="12">
        <v>7800</v>
      </c>
      <c r="E424" s="13">
        <v>13</v>
      </c>
      <c r="F424" s="13" t="s">
        <v>222</v>
      </c>
      <c r="G424" s="31" t="s">
        <v>1572</v>
      </c>
      <c r="I424" s="56" t="s">
        <v>363</v>
      </c>
      <c r="J424" s="12">
        <v>9000</v>
      </c>
      <c r="K424" s="13">
        <v>6</v>
      </c>
      <c r="M424" s="60" t="s">
        <v>1572</v>
      </c>
    </row>
    <row r="425" spans="3:13">
      <c r="C425" s="11" t="s">
        <v>129</v>
      </c>
      <c r="D425" s="12">
        <v>5000</v>
      </c>
      <c r="E425" s="13">
        <v>1</v>
      </c>
      <c r="F425" s="13">
        <v>2007</v>
      </c>
      <c r="G425" s="31" t="s">
        <v>1572</v>
      </c>
      <c r="I425" s="56" t="s">
        <v>363</v>
      </c>
      <c r="J425" s="12">
        <v>6000</v>
      </c>
      <c r="K425" s="13">
        <v>4</v>
      </c>
      <c r="M425" s="60" t="s">
        <v>1572</v>
      </c>
    </row>
    <row r="426" spans="3:13">
      <c r="C426" s="56" t="s">
        <v>447</v>
      </c>
      <c r="D426" s="13">
        <v>200</v>
      </c>
      <c r="E426" s="13">
        <v>1</v>
      </c>
      <c r="F426" s="13" t="s">
        <v>448</v>
      </c>
      <c r="G426" s="31"/>
      <c r="I426" s="56" t="s">
        <v>364</v>
      </c>
      <c r="J426" s="13">
        <v>500</v>
      </c>
      <c r="K426" s="13" t="s">
        <v>47</v>
      </c>
      <c r="M426" s="60"/>
    </row>
    <row r="427" spans="3:13">
      <c r="C427" s="11" t="s">
        <v>576</v>
      </c>
      <c r="D427" s="12">
        <v>11550</v>
      </c>
      <c r="E427" s="13">
        <v>7</v>
      </c>
      <c r="F427" s="13" t="s">
        <v>577</v>
      </c>
      <c r="G427" s="31" t="s">
        <v>1572</v>
      </c>
      <c r="I427" s="56" t="s">
        <v>365</v>
      </c>
      <c r="J427" s="12">
        <v>13600</v>
      </c>
      <c r="K427" s="13">
        <v>4</v>
      </c>
      <c r="M427" s="60" t="s">
        <v>1572</v>
      </c>
    </row>
    <row r="428" spans="3:13">
      <c r="C428" s="11" t="s">
        <v>372</v>
      </c>
      <c r="D428" s="13">
        <v>660</v>
      </c>
      <c r="E428" s="13">
        <v>1</v>
      </c>
      <c r="F428" s="13" t="s">
        <v>373</v>
      </c>
      <c r="G428" s="31"/>
      <c r="I428" s="56" t="s">
        <v>365</v>
      </c>
      <c r="J428" s="12">
        <v>1200</v>
      </c>
      <c r="K428" s="13">
        <v>4</v>
      </c>
      <c r="M428" s="60" t="s">
        <v>1572</v>
      </c>
    </row>
    <row r="429" spans="3:13">
      <c r="C429" s="11" t="s">
        <v>347</v>
      </c>
      <c r="D429" s="13">
        <v>300</v>
      </c>
      <c r="E429" s="13">
        <v>2</v>
      </c>
      <c r="F429" s="13" t="s">
        <v>47</v>
      </c>
      <c r="G429" s="31" t="s">
        <v>1571</v>
      </c>
      <c r="I429" s="56" t="s">
        <v>365</v>
      </c>
      <c r="J429" s="13">
        <v>600</v>
      </c>
      <c r="K429" s="13">
        <v>4</v>
      </c>
      <c r="M429" s="60" t="s">
        <v>1572</v>
      </c>
    </row>
    <row r="430" spans="3:13">
      <c r="G430" s="31"/>
      <c r="I430" s="56" t="s">
        <v>365</v>
      </c>
      <c r="J430" s="13">
        <v>250</v>
      </c>
      <c r="K430" s="13" t="s">
        <v>47</v>
      </c>
      <c r="M430" s="60" t="s">
        <v>1572</v>
      </c>
    </row>
    <row r="431" spans="3:13">
      <c r="C431" s="11" t="s">
        <v>526</v>
      </c>
      <c r="D431" s="12">
        <v>9200</v>
      </c>
      <c r="E431" s="13">
        <v>4</v>
      </c>
      <c r="F431" s="13">
        <v>2010</v>
      </c>
      <c r="G431" s="31" t="s">
        <v>1572</v>
      </c>
      <c r="I431" s="56" t="s">
        <v>10677</v>
      </c>
      <c r="J431" s="12">
        <v>10800</v>
      </c>
      <c r="K431" s="13" t="s">
        <v>47</v>
      </c>
      <c r="M431" s="60" t="s">
        <v>1572</v>
      </c>
    </row>
    <row r="432" spans="3:13">
      <c r="C432" s="11" t="s">
        <v>457</v>
      </c>
      <c r="D432" s="12">
        <v>4000</v>
      </c>
      <c r="E432" s="13">
        <v>2</v>
      </c>
      <c r="F432" s="13" t="s">
        <v>458</v>
      </c>
      <c r="G432" s="31" t="s">
        <v>1572</v>
      </c>
      <c r="I432" s="56" t="s">
        <v>368</v>
      </c>
      <c r="J432" s="12">
        <v>4500</v>
      </c>
      <c r="K432" s="13" t="s">
        <v>47</v>
      </c>
      <c r="M432" s="60"/>
    </row>
    <row r="433" spans="3:13">
      <c r="C433" s="11" t="s">
        <v>211</v>
      </c>
      <c r="D433" s="12">
        <v>2000</v>
      </c>
      <c r="E433" s="13">
        <v>1</v>
      </c>
      <c r="F433" s="13" t="s">
        <v>214</v>
      </c>
      <c r="G433" s="31" t="s">
        <v>1571</v>
      </c>
      <c r="I433" s="56" t="s">
        <v>368</v>
      </c>
      <c r="J433" s="12">
        <v>2400</v>
      </c>
      <c r="K433" s="13">
        <v>4</v>
      </c>
      <c r="M433" s="60"/>
    </row>
    <row r="434" spans="3:13">
      <c r="C434" s="56" t="s">
        <v>478</v>
      </c>
      <c r="D434" s="12">
        <v>1000</v>
      </c>
      <c r="E434" s="13">
        <v>2</v>
      </c>
      <c r="F434" s="13" t="s">
        <v>126</v>
      </c>
      <c r="G434" s="31"/>
      <c r="I434" s="56" t="s">
        <v>368</v>
      </c>
      <c r="J434" s="12">
        <v>1500</v>
      </c>
      <c r="K434" s="13" t="s">
        <v>47</v>
      </c>
      <c r="M434" s="60"/>
    </row>
    <row r="435" spans="3:13">
      <c r="C435" s="11" t="s">
        <v>531</v>
      </c>
      <c r="D435" s="13">
        <v>600</v>
      </c>
      <c r="E435" s="13">
        <v>1</v>
      </c>
      <c r="F435" s="13" t="s">
        <v>80</v>
      </c>
      <c r="G435" s="31"/>
      <c r="I435" s="56" t="s">
        <v>369</v>
      </c>
      <c r="J435" s="13">
        <v>990</v>
      </c>
      <c r="K435" s="13" t="s">
        <v>47</v>
      </c>
      <c r="M435" s="60"/>
    </row>
    <row r="436" spans="3:13">
      <c r="C436" s="11" t="s">
        <v>472</v>
      </c>
      <c r="D436" s="12">
        <v>4000</v>
      </c>
      <c r="E436" s="13">
        <v>2</v>
      </c>
      <c r="F436" s="13">
        <v>2003</v>
      </c>
      <c r="G436" s="31" t="s">
        <v>1571</v>
      </c>
      <c r="I436" s="56" t="s">
        <v>371</v>
      </c>
      <c r="J436" s="12">
        <v>4500</v>
      </c>
      <c r="K436" s="13">
        <v>3</v>
      </c>
      <c r="M436" s="60"/>
    </row>
    <row r="437" spans="3:13">
      <c r="C437" s="11" t="s">
        <v>479</v>
      </c>
      <c r="D437" s="12">
        <v>1000</v>
      </c>
      <c r="E437" s="13">
        <v>2</v>
      </c>
      <c r="F437" s="13" t="s">
        <v>299</v>
      </c>
      <c r="G437" s="31"/>
      <c r="I437" s="56" t="s">
        <v>371</v>
      </c>
      <c r="J437" s="12">
        <v>1500</v>
      </c>
      <c r="K437" s="13">
        <v>1</v>
      </c>
      <c r="M437" s="60"/>
    </row>
    <row r="438" spans="3:13">
      <c r="C438" s="11" t="s">
        <v>583</v>
      </c>
      <c r="D438" s="12">
        <v>1800</v>
      </c>
      <c r="E438" s="13">
        <v>3</v>
      </c>
      <c r="F438" s="13" t="s">
        <v>229</v>
      </c>
      <c r="G438" s="31"/>
      <c r="I438" s="56" t="s">
        <v>372</v>
      </c>
      <c r="J438" s="12">
        <v>2000</v>
      </c>
      <c r="K438" s="13">
        <v>1</v>
      </c>
      <c r="M438" s="60"/>
    </row>
    <row r="439" spans="3:13">
      <c r="C439" s="11" t="s">
        <v>136</v>
      </c>
      <c r="D439" s="13">
        <v>450</v>
      </c>
      <c r="E439" s="13">
        <v>2</v>
      </c>
      <c r="F439" s="13" t="s">
        <v>137</v>
      </c>
      <c r="G439" s="31"/>
      <c r="I439" s="56" t="s">
        <v>372</v>
      </c>
      <c r="J439" s="13">
        <v>660</v>
      </c>
      <c r="K439" s="13">
        <v>1</v>
      </c>
      <c r="M439" s="60"/>
    </row>
    <row r="440" spans="3:13">
      <c r="C440" s="11" t="s">
        <v>550</v>
      </c>
      <c r="D440" s="12">
        <v>6000</v>
      </c>
      <c r="E440" s="13">
        <v>3</v>
      </c>
      <c r="F440" s="13">
        <v>2003</v>
      </c>
      <c r="G440" s="31" t="s">
        <v>1572</v>
      </c>
      <c r="I440" s="56" t="s">
        <v>374</v>
      </c>
      <c r="J440" s="12">
        <v>6400</v>
      </c>
      <c r="K440" s="13">
        <v>2</v>
      </c>
      <c r="M440" s="60" t="s">
        <v>1572</v>
      </c>
    </row>
    <row r="441" spans="3:13">
      <c r="C441" s="11" t="s">
        <v>528</v>
      </c>
      <c r="D441" s="12">
        <v>2000</v>
      </c>
      <c r="E441" s="13">
        <v>1</v>
      </c>
      <c r="F441" s="13" t="s">
        <v>265</v>
      </c>
      <c r="G441" s="31"/>
      <c r="I441" s="56" t="s">
        <v>374</v>
      </c>
      <c r="J441" s="12">
        <v>2050</v>
      </c>
      <c r="K441" s="13">
        <v>1</v>
      </c>
      <c r="M441" s="60" t="s">
        <v>1572</v>
      </c>
    </row>
    <row r="442" spans="3:13">
      <c r="C442" s="11" t="s">
        <v>588</v>
      </c>
      <c r="D442" s="12">
        <v>8580</v>
      </c>
      <c r="E442" s="13">
        <v>13</v>
      </c>
      <c r="F442" s="13" t="s">
        <v>461</v>
      </c>
      <c r="G442" s="31" t="s">
        <v>1571</v>
      </c>
      <c r="I442" s="56" t="s">
        <v>375</v>
      </c>
      <c r="J442" s="12">
        <v>10000</v>
      </c>
      <c r="K442" s="13">
        <v>5</v>
      </c>
      <c r="M442" s="60" t="s">
        <v>1572</v>
      </c>
    </row>
    <row r="443" spans="3:13">
      <c r="C443" s="11" t="s">
        <v>472</v>
      </c>
      <c r="D443" s="13">
        <v>660</v>
      </c>
      <c r="E443" s="13">
        <v>1</v>
      </c>
      <c r="F443" s="13" t="s">
        <v>132</v>
      </c>
      <c r="G443" s="31" t="s">
        <v>1571</v>
      </c>
      <c r="I443" s="56" t="s">
        <v>375</v>
      </c>
      <c r="J443" s="12">
        <v>1200</v>
      </c>
      <c r="K443" s="13">
        <v>2</v>
      </c>
      <c r="M443" s="60" t="s">
        <v>1572</v>
      </c>
    </row>
    <row r="444" spans="3:13">
      <c r="C444" s="11" t="s">
        <v>407</v>
      </c>
      <c r="D444" s="12">
        <v>15000</v>
      </c>
      <c r="E444" s="13">
        <v>5</v>
      </c>
      <c r="F444" s="13">
        <v>2011</v>
      </c>
      <c r="G444" s="31" t="s">
        <v>1572</v>
      </c>
      <c r="I444" s="56" t="s">
        <v>376</v>
      </c>
      <c r="J444" s="12">
        <v>18000</v>
      </c>
      <c r="K444" s="13">
        <v>9</v>
      </c>
      <c r="M444" s="60" t="s">
        <v>1572</v>
      </c>
    </row>
    <row r="445" spans="3:13">
      <c r="C445" s="11" t="s">
        <v>467</v>
      </c>
      <c r="D445" s="12">
        <v>1700</v>
      </c>
      <c r="E445" s="13">
        <v>2</v>
      </c>
      <c r="F445" s="13">
        <v>2003</v>
      </c>
      <c r="G445" s="31"/>
      <c r="I445" s="56" t="s">
        <v>376</v>
      </c>
      <c r="J445" s="12">
        <v>2000</v>
      </c>
      <c r="K445" s="13">
        <v>1</v>
      </c>
      <c r="M445" s="60" t="s">
        <v>1572</v>
      </c>
    </row>
    <row r="446" spans="3:13">
      <c r="C446" s="11" t="s">
        <v>334</v>
      </c>
      <c r="D446" s="12">
        <v>3000</v>
      </c>
      <c r="E446" s="13">
        <v>1</v>
      </c>
      <c r="F446" s="13" t="s">
        <v>335</v>
      </c>
      <c r="G446" s="31"/>
      <c r="I446" s="56" t="s">
        <v>384</v>
      </c>
      <c r="J446" s="12">
        <v>3300</v>
      </c>
      <c r="K446" s="13">
        <v>2</v>
      </c>
      <c r="M446" s="60"/>
    </row>
    <row r="447" spans="3:13">
      <c r="C447" s="11" t="s">
        <v>450</v>
      </c>
      <c r="D447" s="12">
        <v>2000</v>
      </c>
      <c r="E447" s="13">
        <v>1</v>
      </c>
      <c r="F447" s="13" t="s">
        <v>335</v>
      </c>
      <c r="G447" s="31" t="s">
        <v>1571</v>
      </c>
      <c r="I447" s="56" t="s">
        <v>385</v>
      </c>
      <c r="J447" s="12">
        <v>2300</v>
      </c>
      <c r="K447" s="13">
        <v>1</v>
      </c>
      <c r="M447" s="60"/>
    </row>
    <row r="448" spans="3:13">
      <c r="C448" s="11" t="s">
        <v>518</v>
      </c>
      <c r="D448" s="12">
        <v>8200</v>
      </c>
      <c r="E448" s="13">
        <v>4</v>
      </c>
      <c r="F448" s="13">
        <v>2009</v>
      </c>
      <c r="G448" s="31" t="s">
        <v>1571</v>
      </c>
      <c r="I448" s="56" t="s">
        <v>377</v>
      </c>
      <c r="J448" s="12">
        <v>9900</v>
      </c>
      <c r="K448" s="13">
        <v>6</v>
      </c>
      <c r="M448" s="60" t="s">
        <v>1572</v>
      </c>
    </row>
    <row r="449" spans="3:13">
      <c r="C449" s="11" t="s">
        <v>513</v>
      </c>
      <c r="D449" s="12">
        <v>3200</v>
      </c>
      <c r="E449" s="13">
        <v>1</v>
      </c>
      <c r="F449" s="13">
        <v>2012</v>
      </c>
      <c r="G449" s="31" t="s">
        <v>1572</v>
      </c>
      <c r="I449" s="56" t="s">
        <v>10678</v>
      </c>
      <c r="J449" s="12">
        <v>4000</v>
      </c>
      <c r="K449" s="13">
        <v>2</v>
      </c>
      <c r="M449" s="60"/>
    </row>
    <row r="450" spans="3:13">
      <c r="C450" s="11" t="s">
        <v>72</v>
      </c>
      <c r="D450" s="12">
        <v>4600</v>
      </c>
      <c r="E450" s="13">
        <v>2</v>
      </c>
      <c r="F450" s="13" t="s">
        <v>73</v>
      </c>
      <c r="G450" s="31"/>
      <c r="I450" s="56" t="s">
        <v>10678</v>
      </c>
      <c r="J450" s="12">
        <v>6000</v>
      </c>
      <c r="K450" s="13">
        <v>2</v>
      </c>
      <c r="M450" s="60" t="s">
        <v>1572</v>
      </c>
    </row>
    <row r="451" spans="3:13">
      <c r="C451" s="11" t="s">
        <v>255</v>
      </c>
      <c r="D451" s="12">
        <v>10800</v>
      </c>
      <c r="E451" s="13">
        <v>18</v>
      </c>
      <c r="F451" s="13" t="s">
        <v>69</v>
      </c>
      <c r="G451" s="31" t="s">
        <v>1572</v>
      </c>
      <c r="I451" s="56" t="s">
        <v>381</v>
      </c>
      <c r="J451" s="12">
        <v>13600</v>
      </c>
      <c r="K451" s="13">
        <v>4</v>
      </c>
      <c r="M451" s="60" t="s">
        <v>1572</v>
      </c>
    </row>
    <row r="452" spans="3:13">
      <c r="C452" s="11" t="s">
        <v>507</v>
      </c>
      <c r="D452" s="13">
        <v>200</v>
      </c>
      <c r="E452" s="13">
        <v>1</v>
      </c>
      <c r="F452" s="13">
        <v>1998</v>
      </c>
      <c r="G452" s="31"/>
      <c r="I452" s="56" t="s">
        <v>378</v>
      </c>
      <c r="J452" s="13">
        <v>500</v>
      </c>
      <c r="K452" s="13">
        <v>1</v>
      </c>
      <c r="M452" s="60"/>
    </row>
    <row r="453" spans="3:13">
      <c r="C453" s="11" t="s">
        <v>568</v>
      </c>
      <c r="D453" s="12">
        <v>49500</v>
      </c>
      <c r="E453" s="13">
        <v>33</v>
      </c>
      <c r="F453" s="13" t="s">
        <v>569</v>
      </c>
      <c r="G453" s="31" t="s">
        <v>1571</v>
      </c>
      <c r="I453" s="56" t="s">
        <v>379</v>
      </c>
      <c r="J453" s="13">
        <v>0</v>
      </c>
      <c r="K453" s="13" t="s">
        <v>47</v>
      </c>
      <c r="M453" s="60" t="s">
        <v>1571</v>
      </c>
    </row>
    <row r="454" spans="3:13">
      <c r="C454" s="11" t="s">
        <v>421</v>
      </c>
      <c r="D454" s="12">
        <v>4000</v>
      </c>
      <c r="E454" s="13">
        <v>2</v>
      </c>
      <c r="F454" s="13" t="s">
        <v>94</v>
      </c>
      <c r="G454" s="31" t="s">
        <v>1572</v>
      </c>
      <c r="I454" s="56" t="s">
        <v>379</v>
      </c>
      <c r="J454" s="13">
        <v>4600</v>
      </c>
      <c r="K454" s="13" t="s">
        <v>47</v>
      </c>
      <c r="M454" s="60" t="s">
        <v>1571</v>
      </c>
    </row>
    <row r="455" spans="3:13">
      <c r="C455" s="11" t="s">
        <v>474</v>
      </c>
      <c r="D455" s="12">
        <v>4500</v>
      </c>
      <c r="E455" s="13">
        <v>3</v>
      </c>
      <c r="F455" s="13" t="s">
        <v>90</v>
      </c>
      <c r="G455" s="31" t="s">
        <v>1571</v>
      </c>
      <c r="I455" s="56" t="s">
        <v>379</v>
      </c>
      <c r="J455" s="12">
        <v>4600</v>
      </c>
      <c r="K455" s="13">
        <v>2</v>
      </c>
      <c r="M455" s="60"/>
    </row>
    <row r="456" spans="3:13">
      <c r="C456" s="11" t="s">
        <v>447</v>
      </c>
      <c r="D456" s="13">
        <v>300</v>
      </c>
      <c r="E456" s="13">
        <v>1</v>
      </c>
      <c r="F456" s="13" t="s">
        <v>192</v>
      </c>
      <c r="G456" s="31"/>
      <c r="I456" s="56" t="s">
        <v>379</v>
      </c>
      <c r="J456" s="13">
        <v>600</v>
      </c>
      <c r="K456" s="13">
        <v>1</v>
      </c>
      <c r="M456" s="60"/>
    </row>
    <row r="457" spans="3:13">
      <c r="C457" s="11" t="s">
        <v>230</v>
      </c>
      <c r="D457" s="13">
        <v>500</v>
      </c>
      <c r="E457" s="13">
        <v>1</v>
      </c>
      <c r="F457" s="13" t="s">
        <v>231</v>
      </c>
      <c r="G457" s="31"/>
      <c r="I457" s="56" t="s">
        <v>380</v>
      </c>
      <c r="J457" s="13">
        <v>900</v>
      </c>
      <c r="K457" s="13">
        <v>2</v>
      </c>
      <c r="M457" s="60"/>
    </row>
    <row r="458" spans="3:13">
      <c r="C458" s="11" t="s">
        <v>437</v>
      </c>
      <c r="D458" s="12">
        <v>10800</v>
      </c>
      <c r="E458" s="13">
        <v>6</v>
      </c>
      <c r="F458" s="13">
        <v>2002</v>
      </c>
      <c r="G458" s="31" t="s">
        <v>1572</v>
      </c>
      <c r="I458" s="56" t="s">
        <v>382</v>
      </c>
      <c r="J458" s="12">
        <v>13600</v>
      </c>
      <c r="K458" s="13">
        <v>4</v>
      </c>
      <c r="M458" s="60" t="s">
        <v>1572</v>
      </c>
    </row>
    <row r="459" spans="3:13">
      <c r="C459" s="11" t="s">
        <v>502</v>
      </c>
      <c r="D459" s="12">
        <v>1700</v>
      </c>
      <c r="E459" s="13">
        <v>2</v>
      </c>
      <c r="F459" s="13">
        <v>2002</v>
      </c>
      <c r="G459" s="31"/>
      <c r="I459" s="56" t="s">
        <v>383</v>
      </c>
      <c r="J459" s="12">
        <v>2000</v>
      </c>
      <c r="K459" s="13">
        <v>2</v>
      </c>
      <c r="M459" s="60" t="s">
        <v>1572</v>
      </c>
    </row>
    <row r="460" spans="3:13">
      <c r="C460" s="11" t="s">
        <v>462</v>
      </c>
      <c r="D460" s="12">
        <v>1650</v>
      </c>
      <c r="E460" s="13">
        <v>1</v>
      </c>
      <c r="F460" s="13">
        <v>2002</v>
      </c>
      <c r="G460" s="31" t="s">
        <v>1572</v>
      </c>
      <c r="I460" s="56" t="s">
        <v>387</v>
      </c>
      <c r="J460" s="12">
        <v>2000</v>
      </c>
      <c r="K460" s="13">
        <v>1</v>
      </c>
      <c r="M460" s="60" t="s">
        <v>1572</v>
      </c>
    </row>
    <row r="461" spans="3:13">
      <c r="C461" s="11" t="s">
        <v>462</v>
      </c>
      <c r="D461" s="12">
        <v>7800</v>
      </c>
      <c r="E461" s="13" t="s">
        <v>47</v>
      </c>
      <c r="F461" s="13">
        <v>2001</v>
      </c>
      <c r="G461" s="31" t="s">
        <v>1572</v>
      </c>
      <c r="I461" s="56" t="s">
        <v>389</v>
      </c>
      <c r="J461" s="12">
        <v>9000</v>
      </c>
      <c r="K461" s="13">
        <v>3</v>
      </c>
      <c r="M461" s="60" t="s">
        <v>1572</v>
      </c>
    </row>
    <row r="462" spans="3:13">
      <c r="C462" s="11" t="s">
        <v>536</v>
      </c>
      <c r="D462" s="12">
        <v>13000</v>
      </c>
      <c r="E462" s="13">
        <v>10</v>
      </c>
      <c r="F462" s="13">
        <v>2001</v>
      </c>
      <c r="G462" s="31" t="s">
        <v>1572</v>
      </c>
      <c r="I462" s="56" t="s">
        <v>390</v>
      </c>
      <c r="J462" s="12">
        <v>14400</v>
      </c>
      <c r="K462" s="13">
        <v>16</v>
      </c>
      <c r="M462" s="60" t="s">
        <v>1572</v>
      </c>
    </row>
    <row r="463" spans="3:13">
      <c r="C463" s="11" t="s">
        <v>110</v>
      </c>
      <c r="D463" s="12">
        <v>6800</v>
      </c>
      <c r="E463" s="13">
        <v>2</v>
      </c>
      <c r="F463" s="13" t="s">
        <v>111</v>
      </c>
      <c r="G463" s="31" t="s">
        <v>1572</v>
      </c>
      <c r="I463" s="56" t="s">
        <v>391</v>
      </c>
      <c r="J463" s="12">
        <v>8000</v>
      </c>
      <c r="K463" s="13">
        <v>8</v>
      </c>
      <c r="M463" s="60" t="s">
        <v>1572</v>
      </c>
    </row>
    <row r="464" spans="3:13">
      <c r="C464" s="11" t="s">
        <v>393</v>
      </c>
      <c r="D464" s="13">
        <v>600</v>
      </c>
      <c r="E464" s="13">
        <v>1</v>
      </c>
      <c r="F464" s="13">
        <v>1994</v>
      </c>
      <c r="G464" s="31"/>
      <c r="I464" s="56" t="s">
        <v>392</v>
      </c>
      <c r="J464" s="12">
        <v>1000</v>
      </c>
      <c r="K464" s="13">
        <v>2</v>
      </c>
      <c r="M464" s="60"/>
    </row>
    <row r="465" spans="3:13">
      <c r="C465" s="11" t="s">
        <v>481</v>
      </c>
      <c r="D465" s="13" t="s">
        <v>47</v>
      </c>
      <c r="E465" s="13" t="s">
        <v>47</v>
      </c>
      <c r="F465" s="13" t="s">
        <v>194</v>
      </c>
      <c r="G465" s="31"/>
      <c r="I465" s="56" t="s">
        <v>1028</v>
      </c>
      <c r="J465" s="13" t="s">
        <v>47</v>
      </c>
      <c r="K465" s="13" t="s">
        <v>47</v>
      </c>
      <c r="M465" s="60"/>
    </row>
    <row r="466" spans="3:13">
      <c r="C466" s="11" t="s">
        <v>355</v>
      </c>
      <c r="D466" s="12">
        <v>2300</v>
      </c>
      <c r="E466" s="13">
        <v>1</v>
      </c>
      <c r="F466" s="13">
        <v>2009</v>
      </c>
      <c r="G466" s="31"/>
      <c r="I466" s="56" t="s">
        <v>10679</v>
      </c>
      <c r="J466" s="12">
        <v>3050</v>
      </c>
      <c r="K466" s="13">
        <v>1</v>
      </c>
      <c r="M466" s="60"/>
    </row>
    <row r="467" spans="3:13">
      <c r="C467" s="11" t="s">
        <v>516</v>
      </c>
      <c r="D467" s="12">
        <v>2000</v>
      </c>
      <c r="E467" s="13">
        <v>1</v>
      </c>
      <c r="F467" s="13">
        <v>2008</v>
      </c>
      <c r="G467" s="31"/>
      <c r="I467" s="56" t="s">
        <v>10679</v>
      </c>
      <c r="J467" s="12">
        <v>2300</v>
      </c>
      <c r="K467" s="13">
        <v>1</v>
      </c>
      <c r="M467" s="60"/>
    </row>
    <row r="468" spans="3:13">
      <c r="C468" s="11" t="s">
        <v>517</v>
      </c>
      <c r="D468" s="12">
        <v>2000</v>
      </c>
      <c r="E468" s="13">
        <v>1</v>
      </c>
      <c r="F468" s="13">
        <v>2005</v>
      </c>
      <c r="G468" s="31"/>
      <c r="I468" s="56" t="s">
        <v>10680</v>
      </c>
      <c r="J468" s="12">
        <v>2300</v>
      </c>
      <c r="K468" s="13">
        <v>1</v>
      </c>
      <c r="M468" s="60"/>
    </row>
    <row r="469" spans="3:13">
      <c r="C469" s="11" t="s">
        <v>75</v>
      </c>
      <c r="D469" s="12">
        <v>9900</v>
      </c>
      <c r="E469" s="13">
        <v>3</v>
      </c>
      <c r="F469" s="13" t="s">
        <v>76</v>
      </c>
      <c r="G469" s="31" t="s">
        <v>1572</v>
      </c>
      <c r="I469" s="56" t="s">
        <v>10680</v>
      </c>
      <c r="J469" s="12">
        <v>12200</v>
      </c>
      <c r="K469" s="13">
        <v>4</v>
      </c>
      <c r="M469" s="60" t="s">
        <v>1572</v>
      </c>
    </row>
    <row r="470" spans="3:13">
      <c r="C470" s="11" t="s">
        <v>533</v>
      </c>
      <c r="D470" s="13">
        <v>300</v>
      </c>
      <c r="E470" s="13">
        <v>1</v>
      </c>
      <c r="F470" s="13" t="s">
        <v>534</v>
      </c>
      <c r="G470" s="31"/>
      <c r="I470" s="56" t="s">
        <v>393</v>
      </c>
      <c r="J470" s="13">
        <v>600</v>
      </c>
      <c r="K470" s="13">
        <v>1</v>
      </c>
      <c r="M470" s="60"/>
    </row>
    <row r="471" spans="3:13">
      <c r="C471" s="11" t="s">
        <v>530</v>
      </c>
      <c r="D471" s="13">
        <v>300</v>
      </c>
      <c r="E471" s="13">
        <v>1</v>
      </c>
      <c r="F471" s="13">
        <v>1994</v>
      </c>
      <c r="G471" s="31"/>
      <c r="I471" s="56" t="s">
        <v>393</v>
      </c>
      <c r="J471" s="13">
        <v>600</v>
      </c>
      <c r="K471" s="13">
        <v>1</v>
      </c>
      <c r="M471" s="60"/>
    </row>
    <row r="472" spans="3:13">
      <c r="C472" s="11" t="s">
        <v>53</v>
      </c>
      <c r="D472" s="13">
        <v>250</v>
      </c>
      <c r="E472" s="13">
        <v>1</v>
      </c>
      <c r="F472" s="13" t="s">
        <v>54</v>
      </c>
      <c r="G472" s="31"/>
      <c r="I472" s="56" t="s">
        <v>393</v>
      </c>
      <c r="J472" s="13">
        <v>600</v>
      </c>
      <c r="K472" s="13">
        <v>1</v>
      </c>
      <c r="M472" s="60"/>
    </row>
    <row r="473" spans="3:13">
      <c r="C473" s="11" t="s">
        <v>531</v>
      </c>
      <c r="D473" s="13">
        <v>200</v>
      </c>
      <c r="E473" s="13">
        <v>1</v>
      </c>
      <c r="F473" s="13" t="s">
        <v>398</v>
      </c>
      <c r="G473" s="31"/>
      <c r="I473" s="56" t="s">
        <v>394</v>
      </c>
      <c r="J473" s="13">
        <v>500</v>
      </c>
      <c r="K473" s="13">
        <v>1</v>
      </c>
      <c r="M473" s="60"/>
    </row>
    <row r="474" spans="3:13">
      <c r="C474" s="11" t="s">
        <v>574</v>
      </c>
      <c r="D474" s="12">
        <v>18450</v>
      </c>
      <c r="E474" s="13">
        <v>3</v>
      </c>
      <c r="F474" s="13">
        <v>2009</v>
      </c>
      <c r="G474" s="31" t="s">
        <v>1572</v>
      </c>
      <c r="I474" s="56" t="s">
        <v>396</v>
      </c>
      <c r="J474" s="12">
        <v>22500</v>
      </c>
      <c r="K474" s="13">
        <v>15</v>
      </c>
      <c r="M474" s="60" t="s">
        <v>1572</v>
      </c>
    </row>
    <row r="475" spans="3:13">
      <c r="C475" s="11" t="s">
        <v>211</v>
      </c>
      <c r="D475" s="12">
        <v>14000</v>
      </c>
      <c r="E475" s="13">
        <v>28</v>
      </c>
      <c r="F475" s="13" t="s">
        <v>47</v>
      </c>
      <c r="G475" s="31" t="s">
        <v>1571</v>
      </c>
      <c r="I475" s="56" t="s">
        <v>396</v>
      </c>
      <c r="J475" s="12">
        <v>16500</v>
      </c>
      <c r="K475" s="13">
        <v>11</v>
      </c>
      <c r="M475" s="60" t="s">
        <v>1572</v>
      </c>
    </row>
    <row r="476" spans="3:13">
      <c r="C476" s="11" t="s">
        <v>404</v>
      </c>
      <c r="D476" s="12">
        <v>4000</v>
      </c>
      <c r="E476" s="13">
        <v>2</v>
      </c>
      <c r="F476" s="13">
        <v>2005</v>
      </c>
      <c r="G476" s="31" t="s">
        <v>1571</v>
      </c>
      <c r="I476" s="56" t="s">
        <v>396</v>
      </c>
      <c r="J476" s="12">
        <v>4500</v>
      </c>
      <c r="K476" s="13">
        <v>3</v>
      </c>
      <c r="M476" s="60" t="s">
        <v>1572</v>
      </c>
    </row>
    <row r="477" spans="3:13">
      <c r="C477" s="11" t="s">
        <v>281</v>
      </c>
      <c r="D477" s="13">
        <v>900</v>
      </c>
      <c r="E477" s="13">
        <v>4</v>
      </c>
      <c r="F477" s="13" t="s">
        <v>282</v>
      </c>
      <c r="G477" s="31"/>
      <c r="I477" s="56" t="s">
        <v>397</v>
      </c>
      <c r="J477" s="12">
        <v>1350</v>
      </c>
      <c r="K477" s="13">
        <v>6</v>
      </c>
      <c r="M477" s="60"/>
    </row>
    <row r="478" spans="3:13">
      <c r="C478" s="11" t="s">
        <v>541</v>
      </c>
      <c r="D478" s="12">
        <v>7800</v>
      </c>
      <c r="E478" s="13">
        <v>6</v>
      </c>
      <c r="F478" s="13" t="s">
        <v>320</v>
      </c>
      <c r="G478" s="31" t="s">
        <v>1572</v>
      </c>
      <c r="I478" s="56" t="s">
        <v>399</v>
      </c>
      <c r="J478" s="12">
        <v>9000</v>
      </c>
      <c r="K478" s="13">
        <v>6</v>
      </c>
      <c r="M478" s="60" t="s">
        <v>1572</v>
      </c>
    </row>
    <row r="479" spans="3:13">
      <c r="C479" s="11" t="s">
        <v>217</v>
      </c>
      <c r="D479" s="12">
        <v>6800</v>
      </c>
      <c r="E479" s="13">
        <v>2</v>
      </c>
      <c r="F479" s="13" t="s">
        <v>218</v>
      </c>
      <c r="G479" s="31" t="s">
        <v>1571</v>
      </c>
      <c r="I479" s="56" t="s">
        <v>399</v>
      </c>
      <c r="J479" s="12">
        <v>8000</v>
      </c>
      <c r="K479" s="13">
        <v>4</v>
      </c>
      <c r="M479" s="60" t="s">
        <v>1572</v>
      </c>
    </row>
    <row r="480" spans="3:13">
      <c r="C480" s="11" t="s">
        <v>309</v>
      </c>
      <c r="D480" s="12">
        <v>2000</v>
      </c>
      <c r="E480" s="13">
        <v>1</v>
      </c>
      <c r="F480" s="13" t="s">
        <v>294</v>
      </c>
      <c r="G480" s="31" t="s">
        <v>1571</v>
      </c>
      <c r="I480" s="56" t="s">
        <v>399</v>
      </c>
      <c r="J480" s="12">
        <v>2400</v>
      </c>
      <c r="K480" s="13">
        <v>3</v>
      </c>
      <c r="M480" s="60" t="s">
        <v>1572</v>
      </c>
    </row>
    <row r="481" spans="3:13">
      <c r="C481" s="11" t="s">
        <v>436</v>
      </c>
      <c r="D481" s="12">
        <v>7500</v>
      </c>
      <c r="E481" s="13">
        <v>5</v>
      </c>
      <c r="F481" s="13">
        <v>2002</v>
      </c>
      <c r="G481" s="31" t="s">
        <v>1572</v>
      </c>
      <c r="I481" s="56" t="s">
        <v>400</v>
      </c>
      <c r="J481" s="12">
        <v>9000</v>
      </c>
      <c r="K481" s="13">
        <v>6</v>
      </c>
      <c r="M481" s="60" t="s">
        <v>1572</v>
      </c>
    </row>
    <row r="482" spans="3:13">
      <c r="C482" s="11" t="s">
        <v>261</v>
      </c>
      <c r="D482" s="12">
        <v>4600</v>
      </c>
      <c r="E482" s="13">
        <v>2</v>
      </c>
      <c r="F482" s="13">
        <v>2009</v>
      </c>
      <c r="G482" s="31"/>
      <c r="I482" s="56" t="s">
        <v>401</v>
      </c>
      <c r="J482" s="12">
        <v>6000</v>
      </c>
      <c r="K482" s="13">
        <v>12</v>
      </c>
      <c r="M482" s="60" t="s">
        <v>1571</v>
      </c>
    </row>
    <row r="483" spans="3:13">
      <c r="C483" s="11" t="s">
        <v>274</v>
      </c>
      <c r="D483" s="13">
        <v>800</v>
      </c>
      <c r="E483" s="13">
        <v>1</v>
      </c>
      <c r="F483" s="13">
        <v>2010</v>
      </c>
      <c r="G483" s="31" t="s">
        <v>1572</v>
      </c>
      <c r="I483" s="56" t="s">
        <v>401</v>
      </c>
      <c r="J483" s="12">
        <v>1350</v>
      </c>
      <c r="K483" s="13">
        <v>3</v>
      </c>
      <c r="M483" s="60" t="s">
        <v>1571</v>
      </c>
    </row>
    <row r="484" spans="3:13">
      <c r="C484" s="11" t="s">
        <v>503</v>
      </c>
      <c r="D484" s="12">
        <v>1800</v>
      </c>
      <c r="E484" s="13">
        <v>3</v>
      </c>
      <c r="F484" s="13" t="s">
        <v>126</v>
      </c>
      <c r="G484" s="31" t="s">
        <v>1571</v>
      </c>
      <c r="I484" s="56" t="s">
        <v>402</v>
      </c>
      <c r="J484" s="12">
        <v>2050</v>
      </c>
      <c r="K484" s="13">
        <v>1</v>
      </c>
      <c r="M484" s="60" t="s">
        <v>1571</v>
      </c>
    </row>
    <row r="485" spans="3:13">
      <c r="C485" s="11" t="s">
        <v>164</v>
      </c>
      <c r="D485" s="12">
        <v>1500</v>
      </c>
      <c r="E485" s="13">
        <v>1</v>
      </c>
      <c r="F485" s="13" t="s">
        <v>165</v>
      </c>
      <c r="G485" s="31"/>
      <c r="I485" s="56" t="s">
        <v>402</v>
      </c>
      <c r="J485" s="12">
        <v>2000</v>
      </c>
      <c r="K485" s="13">
        <v>4</v>
      </c>
      <c r="M485" s="60" t="s">
        <v>1571</v>
      </c>
    </row>
    <row r="486" spans="3:13">
      <c r="C486" s="11" t="s">
        <v>309</v>
      </c>
      <c r="D486" s="13">
        <v>450</v>
      </c>
      <c r="E486" s="13">
        <v>1</v>
      </c>
      <c r="F486" s="13" t="s">
        <v>311</v>
      </c>
      <c r="G486" s="31" t="s">
        <v>1571</v>
      </c>
      <c r="I486" s="56" t="s">
        <v>402</v>
      </c>
      <c r="J486" s="13">
        <v>750</v>
      </c>
      <c r="K486" s="13">
        <v>3</v>
      </c>
      <c r="M486" s="60" t="s">
        <v>1571</v>
      </c>
    </row>
    <row r="487" spans="3:13">
      <c r="G487" s="31"/>
      <c r="I487" s="56" t="s">
        <v>402</v>
      </c>
      <c r="J487" s="13">
        <v>400</v>
      </c>
      <c r="K487" s="13">
        <v>2</v>
      </c>
      <c r="M487" s="60" t="s">
        <v>1571</v>
      </c>
    </row>
    <row r="488" spans="3:13">
      <c r="C488" s="11" t="s">
        <v>507</v>
      </c>
      <c r="D488" s="13">
        <v>600</v>
      </c>
      <c r="E488" s="13">
        <v>1</v>
      </c>
      <c r="F488" s="13" t="s">
        <v>508</v>
      </c>
      <c r="G488" s="31"/>
      <c r="I488" s="56" t="s">
        <v>403</v>
      </c>
      <c r="J488" s="12">
        <v>1000</v>
      </c>
      <c r="K488" s="13">
        <v>2</v>
      </c>
      <c r="M488" s="60" t="s">
        <v>1571</v>
      </c>
    </row>
    <row r="489" spans="3:13">
      <c r="C489" s="11" t="s">
        <v>419</v>
      </c>
      <c r="D489" s="12">
        <v>19000</v>
      </c>
      <c r="E489" s="13">
        <v>38</v>
      </c>
      <c r="F489" s="13">
        <v>2001</v>
      </c>
      <c r="G489" s="31" t="s">
        <v>1571</v>
      </c>
      <c r="I489" s="56" t="s">
        <v>404</v>
      </c>
      <c r="J489" s="12">
        <v>28600</v>
      </c>
      <c r="K489" s="13">
        <v>22</v>
      </c>
      <c r="M489" s="60" t="s">
        <v>1571</v>
      </c>
    </row>
    <row r="490" spans="3:13">
      <c r="C490" s="11" t="s">
        <v>431</v>
      </c>
      <c r="D490" s="12">
        <v>12000</v>
      </c>
      <c r="E490" s="13">
        <v>6</v>
      </c>
      <c r="F490" s="13" t="s">
        <v>166</v>
      </c>
      <c r="G490" s="31" t="s">
        <v>1571</v>
      </c>
      <c r="I490" s="56" t="s">
        <v>404</v>
      </c>
      <c r="J490" s="12">
        <v>14450</v>
      </c>
      <c r="K490" s="13">
        <v>17</v>
      </c>
      <c r="M490" s="60" t="s">
        <v>1571</v>
      </c>
    </row>
    <row r="491" spans="3:13">
      <c r="C491" s="56" t="s">
        <v>202</v>
      </c>
      <c r="D491" s="12">
        <v>6000</v>
      </c>
      <c r="E491" s="13">
        <v>4</v>
      </c>
      <c r="F491" s="13" t="s">
        <v>104</v>
      </c>
      <c r="G491" s="31" t="s">
        <v>1572</v>
      </c>
      <c r="I491" s="56" t="s">
        <v>404</v>
      </c>
      <c r="J491" s="12">
        <v>7000</v>
      </c>
      <c r="K491" s="13">
        <v>14</v>
      </c>
      <c r="M491" s="60" t="s">
        <v>1571</v>
      </c>
    </row>
    <row r="492" spans="3:13">
      <c r="C492" s="11" t="s">
        <v>161</v>
      </c>
      <c r="D492" s="12">
        <v>4500</v>
      </c>
      <c r="E492" s="13" t="s">
        <v>47</v>
      </c>
      <c r="F492" s="13" t="s">
        <v>162</v>
      </c>
      <c r="G492" s="31" t="s">
        <v>1571</v>
      </c>
      <c r="I492" s="56" t="s">
        <v>404</v>
      </c>
      <c r="J492" s="12">
        <v>5600</v>
      </c>
      <c r="K492" s="13">
        <v>7</v>
      </c>
      <c r="M492" s="60" t="s">
        <v>1571</v>
      </c>
    </row>
    <row r="493" spans="3:13">
      <c r="C493" s="11" t="s">
        <v>264</v>
      </c>
      <c r="D493" s="12">
        <v>4100</v>
      </c>
      <c r="E493" s="13">
        <v>2</v>
      </c>
      <c r="F493" s="13">
        <v>2011</v>
      </c>
      <c r="G493" s="31"/>
      <c r="I493" s="56" t="s">
        <v>404</v>
      </c>
      <c r="J493" s="12">
        <v>5000</v>
      </c>
      <c r="K493" s="13">
        <v>5</v>
      </c>
      <c r="M493" s="60" t="s">
        <v>1571</v>
      </c>
    </row>
    <row r="494" spans="3:13">
      <c r="C494" s="11" t="s">
        <v>557</v>
      </c>
      <c r="D494" s="12">
        <v>3200</v>
      </c>
      <c r="E494" s="13">
        <v>1</v>
      </c>
      <c r="F494" s="13">
        <v>2013</v>
      </c>
      <c r="G494" s="31"/>
      <c r="I494" s="56" t="s">
        <v>404</v>
      </c>
      <c r="J494" s="12">
        <v>4000</v>
      </c>
      <c r="K494" s="13">
        <v>2</v>
      </c>
      <c r="M494" s="60" t="s">
        <v>1571</v>
      </c>
    </row>
    <row r="495" spans="3:13">
      <c r="C495" s="11" t="s">
        <v>309</v>
      </c>
      <c r="D495" s="12">
        <v>3000</v>
      </c>
      <c r="E495" s="13">
        <v>2</v>
      </c>
      <c r="F495" s="13" t="s">
        <v>47</v>
      </c>
      <c r="G495" s="31" t="s">
        <v>1571</v>
      </c>
      <c r="I495" s="56" t="s">
        <v>404</v>
      </c>
      <c r="J495" s="12">
        <v>3960</v>
      </c>
      <c r="K495" s="13">
        <v>6</v>
      </c>
      <c r="M495" s="60" t="s">
        <v>1571</v>
      </c>
    </row>
    <row r="496" spans="3:13">
      <c r="C496" s="11" t="s">
        <v>216</v>
      </c>
      <c r="D496" s="12">
        <v>1500</v>
      </c>
      <c r="E496" s="13">
        <v>1</v>
      </c>
      <c r="F496" s="13" t="s">
        <v>101</v>
      </c>
      <c r="G496" s="31" t="s">
        <v>1572</v>
      </c>
      <c r="I496" s="56" t="s">
        <v>404</v>
      </c>
      <c r="J496" s="12">
        <v>2000</v>
      </c>
      <c r="K496" s="13">
        <v>1</v>
      </c>
      <c r="M496" s="60" t="s">
        <v>1571</v>
      </c>
    </row>
    <row r="497" spans="3:13">
      <c r="C497" s="11" t="s">
        <v>547</v>
      </c>
      <c r="D497" s="12">
        <v>1200</v>
      </c>
      <c r="E497" s="13">
        <v>2</v>
      </c>
      <c r="F497" s="13" t="s">
        <v>323</v>
      </c>
      <c r="G497" s="31"/>
      <c r="I497" s="56" t="s">
        <v>404</v>
      </c>
      <c r="J497" s="12">
        <v>1700</v>
      </c>
      <c r="K497" s="13">
        <v>2</v>
      </c>
      <c r="M497" s="60" t="s">
        <v>1571</v>
      </c>
    </row>
    <row r="498" spans="3:13">
      <c r="C498" s="11" t="s">
        <v>410</v>
      </c>
      <c r="D498" s="13">
        <v>500</v>
      </c>
      <c r="E498" s="13">
        <v>1</v>
      </c>
      <c r="F498" s="13" t="s">
        <v>126</v>
      </c>
      <c r="G498" s="31"/>
      <c r="I498" s="56" t="s">
        <v>404</v>
      </c>
      <c r="J498" s="13">
        <v>900</v>
      </c>
      <c r="K498" s="13">
        <v>1</v>
      </c>
      <c r="M498" s="60" t="s">
        <v>1571</v>
      </c>
    </row>
    <row r="499" spans="3:13">
      <c r="C499" s="11" t="s">
        <v>221</v>
      </c>
      <c r="D499" s="13">
        <v>150</v>
      </c>
      <c r="E499" s="13">
        <v>1</v>
      </c>
      <c r="F499" s="13" t="s">
        <v>137</v>
      </c>
      <c r="G499" s="31" t="s">
        <v>1572</v>
      </c>
      <c r="I499" s="56" t="s">
        <v>404</v>
      </c>
      <c r="J499" s="13">
        <v>500</v>
      </c>
      <c r="K499" s="13">
        <v>1</v>
      </c>
      <c r="M499" s="60" t="s">
        <v>1571</v>
      </c>
    </row>
    <row r="500" spans="3:13">
      <c r="G500" s="31"/>
      <c r="I500" s="56" t="s">
        <v>404</v>
      </c>
      <c r="J500" s="13">
        <v>250</v>
      </c>
      <c r="K500" s="13">
        <v>1</v>
      </c>
      <c r="M500" s="60" t="s">
        <v>1571</v>
      </c>
    </row>
    <row r="501" spans="3:13">
      <c r="G501" s="31"/>
      <c r="I501" s="56" t="s">
        <v>405</v>
      </c>
      <c r="J501" s="13">
        <v>200</v>
      </c>
      <c r="K501" s="13">
        <v>1</v>
      </c>
      <c r="M501" s="60" t="s">
        <v>1571</v>
      </c>
    </row>
    <row r="502" spans="3:13">
      <c r="C502" s="11" t="s">
        <v>100</v>
      </c>
      <c r="D502" s="12">
        <v>13500</v>
      </c>
      <c r="E502" s="13">
        <v>9</v>
      </c>
      <c r="F502" s="13">
        <v>2000</v>
      </c>
      <c r="G502" s="31" t="s">
        <v>1572</v>
      </c>
      <c r="I502" s="56" t="s">
        <v>407</v>
      </c>
      <c r="J502" s="12">
        <v>15000</v>
      </c>
      <c r="K502" s="13">
        <v>5</v>
      </c>
      <c r="M502" s="60" t="s">
        <v>1572</v>
      </c>
    </row>
    <row r="503" spans="3:13">
      <c r="G503" s="31"/>
      <c r="I503" s="56" t="s">
        <v>407</v>
      </c>
      <c r="J503" s="13">
        <v>200</v>
      </c>
      <c r="K503" s="13">
        <v>1</v>
      </c>
      <c r="M503" s="60" t="s">
        <v>1572</v>
      </c>
    </row>
    <row r="504" spans="3:13">
      <c r="G504" s="31"/>
      <c r="I504" s="56" t="s">
        <v>407</v>
      </c>
      <c r="J504" s="13">
        <v>200</v>
      </c>
      <c r="K504" s="13">
        <v>2</v>
      </c>
      <c r="M504" s="60" t="s">
        <v>1572</v>
      </c>
    </row>
    <row r="505" spans="3:13">
      <c r="C505" s="56" t="s">
        <v>217</v>
      </c>
      <c r="D505" s="12">
        <v>18400</v>
      </c>
      <c r="E505" s="13">
        <v>8</v>
      </c>
      <c r="F505" s="13">
        <v>2007</v>
      </c>
      <c r="G505" s="31" t="s">
        <v>1571</v>
      </c>
      <c r="I505" s="56" t="s">
        <v>408</v>
      </c>
      <c r="J505" s="12">
        <v>21000</v>
      </c>
      <c r="K505" s="13">
        <v>14</v>
      </c>
      <c r="M505" s="60" t="s">
        <v>1572</v>
      </c>
    </row>
    <row r="506" spans="3:13">
      <c r="C506" s="11" t="s">
        <v>239</v>
      </c>
      <c r="D506" s="12">
        <v>10000</v>
      </c>
      <c r="E506" s="13">
        <v>5</v>
      </c>
      <c r="F506" s="13">
        <v>2004</v>
      </c>
      <c r="G506" s="31" t="s">
        <v>1572</v>
      </c>
      <c r="I506" s="56" t="s">
        <v>409</v>
      </c>
      <c r="J506" s="12">
        <v>12000</v>
      </c>
      <c r="K506" s="13">
        <v>8</v>
      </c>
      <c r="M506" s="60" t="s">
        <v>1572</v>
      </c>
    </row>
    <row r="507" spans="3:13">
      <c r="C507" s="56" t="s">
        <v>70</v>
      </c>
      <c r="D507" s="13">
        <v>150</v>
      </c>
      <c r="E507" s="13">
        <v>1</v>
      </c>
      <c r="F507" s="13" t="s">
        <v>71</v>
      </c>
      <c r="G507" s="31"/>
      <c r="I507" s="56" t="s">
        <v>410</v>
      </c>
      <c r="J507" s="13">
        <v>500</v>
      </c>
      <c r="K507" s="13">
        <v>1</v>
      </c>
      <c r="M507" s="60"/>
    </row>
    <row r="508" spans="3:13">
      <c r="G508" s="31"/>
      <c r="I508" s="56" t="s">
        <v>410</v>
      </c>
      <c r="J508" s="13">
        <v>300</v>
      </c>
      <c r="K508" s="13">
        <v>1</v>
      </c>
      <c r="M508" s="60"/>
    </row>
    <row r="509" spans="3:13">
      <c r="C509" s="11" t="s">
        <v>564</v>
      </c>
      <c r="D509" s="12">
        <v>2300</v>
      </c>
      <c r="E509" s="13">
        <v>1</v>
      </c>
      <c r="F509" s="13" t="s">
        <v>565</v>
      </c>
      <c r="G509" s="31"/>
      <c r="I509" s="56" t="s">
        <v>411</v>
      </c>
      <c r="J509" s="12">
        <v>3000</v>
      </c>
      <c r="K509" s="13">
        <v>2</v>
      </c>
      <c r="M509" s="60"/>
    </row>
    <row r="510" spans="3:13">
      <c r="C510" s="11" t="s">
        <v>472</v>
      </c>
      <c r="D510" s="12">
        <v>2000</v>
      </c>
      <c r="E510" s="13">
        <v>1</v>
      </c>
      <c r="F510" s="13">
        <v>2005</v>
      </c>
      <c r="G510" s="31" t="s">
        <v>1571</v>
      </c>
      <c r="I510" s="56" t="s">
        <v>411</v>
      </c>
      <c r="J510" s="12">
        <v>2300</v>
      </c>
      <c r="K510" s="13">
        <v>1</v>
      </c>
      <c r="M510" s="60"/>
    </row>
    <row r="511" spans="3:13">
      <c r="C511" s="11" t="s">
        <v>306</v>
      </c>
      <c r="D511" s="13">
        <v>660</v>
      </c>
      <c r="E511" s="13">
        <v>1</v>
      </c>
      <c r="F511" s="13">
        <v>2001</v>
      </c>
      <c r="G511" s="31" t="s">
        <v>1572</v>
      </c>
      <c r="I511" s="56" t="s">
        <v>411</v>
      </c>
      <c r="J511" s="12">
        <v>1200</v>
      </c>
      <c r="K511" s="13">
        <v>2</v>
      </c>
      <c r="M511" s="60"/>
    </row>
    <row r="512" spans="3:13">
      <c r="C512" s="56" t="s">
        <v>122</v>
      </c>
      <c r="D512" s="13" t="s">
        <v>47</v>
      </c>
      <c r="E512" s="13" t="s">
        <v>47</v>
      </c>
      <c r="F512" s="13">
        <v>1996</v>
      </c>
      <c r="G512" s="31" t="s">
        <v>1572</v>
      </c>
      <c r="I512" s="56" t="s">
        <v>413</v>
      </c>
      <c r="J512" s="12">
        <v>75900</v>
      </c>
      <c r="K512" s="13">
        <v>22</v>
      </c>
      <c r="M512" s="60" t="s">
        <v>1572</v>
      </c>
    </row>
    <row r="513" spans="3:13">
      <c r="C513" s="11" t="s">
        <v>96</v>
      </c>
      <c r="D513" s="12">
        <v>6000</v>
      </c>
      <c r="E513" s="13">
        <v>6</v>
      </c>
      <c r="F513" s="13">
        <v>1999</v>
      </c>
      <c r="G513" s="31" t="s">
        <v>1572</v>
      </c>
      <c r="I513" s="56" t="s">
        <v>413</v>
      </c>
      <c r="J513" s="12">
        <v>6900</v>
      </c>
      <c r="K513" s="13">
        <v>6</v>
      </c>
      <c r="M513" s="60" t="s">
        <v>1572</v>
      </c>
    </row>
    <row r="514" spans="3:13">
      <c r="C514" s="11" t="s">
        <v>143</v>
      </c>
      <c r="D514" s="12">
        <v>1600</v>
      </c>
      <c r="E514" s="13">
        <v>2</v>
      </c>
      <c r="F514" s="13" t="s">
        <v>144</v>
      </c>
      <c r="G514" s="31" t="s">
        <v>1572</v>
      </c>
      <c r="I514" s="56" t="s">
        <v>413</v>
      </c>
      <c r="J514" s="12">
        <v>2000</v>
      </c>
      <c r="K514" s="13">
        <v>1</v>
      </c>
      <c r="M514" s="60" t="s">
        <v>1572</v>
      </c>
    </row>
    <row r="515" spans="3:13">
      <c r="C515" s="11" t="s">
        <v>184</v>
      </c>
      <c r="D515" s="12">
        <v>2000</v>
      </c>
      <c r="E515" s="13">
        <v>1</v>
      </c>
      <c r="F515" s="13" t="s">
        <v>186</v>
      </c>
      <c r="G515" s="31" t="s">
        <v>1571</v>
      </c>
      <c r="I515" s="56" t="s">
        <v>415</v>
      </c>
      <c r="J515" s="12">
        <v>2550</v>
      </c>
      <c r="K515" s="13">
        <v>3</v>
      </c>
      <c r="M515" s="60" t="s">
        <v>1572</v>
      </c>
    </row>
    <row r="516" spans="3:13">
      <c r="C516" s="11" t="s">
        <v>484</v>
      </c>
      <c r="D516" s="13">
        <v>600</v>
      </c>
      <c r="E516" s="13">
        <v>3</v>
      </c>
      <c r="F516" s="13" t="s">
        <v>485</v>
      </c>
      <c r="G516" s="31"/>
      <c r="I516" s="56" t="s">
        <v>416</v>
      </c>
      <c r="J516" s="13">
        <v>850</v>
      </c>
      <c r="K516" s="13">
        <v>1</v>
      </c>
      <c r="M516" s="60" t="s">
        <v>1572</v>
      </c>
    </row>
    <row r="517" spans="3:13">
      <c r="C517" s="11" t="s">
        <v>309</v>
      </c>
      <c r="D517" s="12">
        <v>3000</v>
      </c>
      <c r="E517" s="13">
        <v>2</v>
      </c>
      <c r="F517" s="13" t="s">
        <v>47</v>
      </c>
      <c r="G517" s="31" t="s">
        <v>1571</v>
      </c>
      <c r="I517" s="56" t="s">
        <v>417</v>
      </c>
      <c r="J517" s="12">
        <v>3400</v>
      </c>
      <c r="K517" s="13">
        <v>1</v>
      </c>
      <c r="M517" s="60"/>
    </row>
    <row r="518" spans="3:13">
      <c r="C518" s="11" t="s">
        <v>270</v>
      </c>
      <c r="D518" s="12">
        <v>2000</v>
      </c>
      <c r="E518" s="13">
        <v>1</v>
      </c>
      <c r="F518" s="13">
        <v>2005</v>
      </c>
      <c r="G518" s="31" t="s">
        <v>1572</v>
      </c>
      <c r="I518" s="56" t="s">
        <v>417</v>
      </c>
      <c r="J518" s="12">
        <v>2400</v>
      </c>
      <c r="K518" s="13">
        <v>4</v>
      </c>
      <c r="M518" s="60"/>
    </row>
    <row r="519" spans="3:13">
      <c r="C519" s="11" t="s">
        <v>309</v>
      </c>
      <c r="D519" s="12">
        <v>1800</v>
      </c>
      <c r="E519" s="13">
        <v>1</v>
      </c>
      <c r="F519" s="13" t="s">
        <v>42</v>
      </c>
      <c r="G519" s="31" t="s">
        <v>1571</v>
      </c>
      <c r="I519" s="56" t="s">
        <v>417</v>
      </c>
      <c r="J519" s="12">
        <v>2050</v>
      </c>
      <c r="K519" s="13">
        <v>1</v>
      </c>
      <c r="M519" s="60"/>
    </row>
    <row r="520" spans="3:13">
      <c r="C520" s="11" t="s">
        <v>514</v>
      </c>
      <c r="D520" s="12">
        <v>1000</v>
      </c>
      <c r="E520" s="13">
        <v>2</v>
      </c>
      <c r="F520" s="13" t="s">
        <v>114</v>
      </c>
      <c r="G520" s="31"/>
      <c r="I520" s="56" t="s">
        <v>417</v>
      </c>
      <c r="J520" s="12">
        <v>1500</v>
      </c>
      <c r="K520" s="13">
        <v>3</v>
      </c>
      <c r="M520" s="60"/>
    </row>
    <row r="521" spans="3:13">
      <c r="C521" s="11" t="s">
        <v>154</v>
      </c>
      <c r="D521" s="13">
        <v>600</v>
      </c>
      <c r="E521" s="13">
        <v>1</v>
      </c>
      <c r="F521" s="13" t="s">
        <v>158</v>
      </c>
      <c r="G521" s="31" t="s">
        <v>1571</v>
      </c>
      <c r="I521" s="56" t="s">
        <v>417</v>
      </c>
      <c r="J521" s="12">
        <v>1200</v>
      </c>
      <c r="K521" s="13">
        <v>2</v>
      </c>
      <c r="M521" s="60"/>
    </row>
    <row r="522" spans="3:13">
      <c r="C522" s="11" t="s">
        <v>574</v>
      </c>
      <c r="D522" s="12">
        <v>18450</v>
      </c>
      <c r="E522" s="13">
        <v>3</v>
      </c>
      <c r="F522" s="13">
        <v>2009</v>
      </c>
      <c r="G522" s="31" t="s">
        <v>1572</v>
      </c>
      <c r="I522" s="56" t="s">
        <v>419</v>
      </c>
      <c r="J522" s="12">
        <v>27600</v>
      </c>
      <c r="K522" s="13">
        <v>46</v>
      </c>
      <c r="M522" s="60" t="s">
        <v>1571</v>
      </c>
    </row>
    <row r="523" spans="3:13">
      <c r="C523" s="11" t="s">
        <v>48</v>
      </c>
      <c r="D523" s="12">
        <v>15000</v>
      </c>
      <c r="E523" s="13">
        <v>6</v>
      </c>
      <c r="F523" s="13" t="s">
        <v>47</v>
      </c>
      <c r="G523" s="31" t="s">
        <v>1572</v>
      </c>
      <c r="I523" s="56" t="s">
        <v>419</v>
      </c>
      <c r="J523" s="12">
        <v>19000</v>
      </c>
      <c r="K523" s="13">
        <v>38</v>
      </c>
      <c r="M523" s="60" t="s">
        <v>1571</v>
      </c>
    </row>
    <row r="524" spans="3:13">
      <c r="C524" s="11" t="s">
        <v>39</v>
      </c>
      <c r="D524" s="12">
        <v>4000</v>
      </c>
      <c r="E524" s="13">
        <v>2</v>
      </c>
      <c r="F524" s="13" t="s">
        <v>40</v>
      </c>
      <c r="G524" s="31" t="s">
        <v>1572</v>
      </c>
      <c r="I524" s="56" t="s">
        <v>420</v>
      </c>
      <c r="J524" s="12">
        <v>4600</v>
      </c>
      <c r="K524" s="13">
        <v>2</v>
      </c>
      <c r="M524" s="60"/>
    </row>
    <row r="525" spans="3:13">
      <c r="C525" s="11" t="s">
        <v>396</v>
      </c>
      <c r="D525" s="12">
        <v>16500</v>
      </c>
      <c r="E525" s="13">
        <v>11</v>
      </c>
      <c r="F525" s="13" t="s">
        <v>201</v>
      </c>
      <c r="G525" s="31" t="s">
        <v>1572</v>
      </c>
      <c r="I525" s="56" t="s">
        <v>421</v>
      </c>
      <c r="J525" s="12">
        <v>19200</v>
      </c>
      <c r="K525" s="13">
        <v>6</v>
      </c>
      <c r="M525" s="60" t="s">
        <v>1572</v>
      </c>
    </row>
    <row r="526" spans="3:13">
      <c r="C526" s="11" t="s">
        <v>512</v>
      </c>
      <c r="D526" s="12">
        <v>8250</v>
      </c>
      <c r="E526" s="13">
        <v>5</v>
      </c>
      <c r="F526" s="13">
        <v>1998</v>
      </c>
      <c r="G526" s="31" t="s">
        <v>1572</v>
      </c>
      <c r="I526" s="56" t="s">
        <v>421</v>
      </c>
      <c r="J526" s="12">
        <v>10000</v>
      </c>
      <c r="K526" s="13">
        <v>5</v>
      </c>
      <c r="M526" s="60" t="s">
        <v>1572</v>
      </c>
    </row>
    <row r="527" spans="3:13">
      <c r="C527" s="11" t="s">
        <v>79</v>
      </c>
      <c r="D527" s="12">
        <v>3400</v>
      </c>
      <c r="E527" s="13">
        <v>1</v>
      </c>
      <c r="F527" s="13">
        <v>2012</v>
      </c>
      <c r="G527" s="31" t="s">
        <v>1572</v>
      </c>
      <c r="I527" s="56" t="s">
        <v>421</v>
      </c>
      <c r="J527" s="12">
        <v>4000</v>
      </c>
      <c r="K527" s="13">
        <v>2</v>
      </c>
      <c r="M527" s="60" t="s">
        <v>1572</v>
      </c>
    </row>
    <row r="528" spans="3:13">
      <c r="C528" s="11" t="s">
        <v>399</v>
      </c>
      <c r="D528" s="12">
        <v>2400</v>
      </c>
      <c r="E528" s="13">
        <v>3</v>
      </c>
      <c r="F528" s="13">
        <v>2005</v>
      </c>
      <c r="G528" s="31" t="s">
        <v>1572</v>
      </c>
      <c r="I528" s="56" t="s">
        <v>10681</v>
      </c>
      <c r="J528" s="12">
        <v>3200</v>
      </c>
      <c r="K528" s="13">
        <v>1</v>
      </c>
      <c r="M528" s="60"/>
    </row>
    <row r="529" spans="3:13">
      <c r="C529" s="11" t="s">
        <v>119</v>
      </c>
      <c r="D529" s="12">
        <v>4000</v>
      </c>
      <c r="E529" s="13">
        <v>2</v>
      </c>
      <c r="F529" s="13">
        <v>2004</v>
      </c>
      <c r="G529" s="31"/>
      <c r="I529" s="56" t="s">
        <v>422</v>
      </c>
      <c r="J529" s="12">
        <v>4600</v>
      </c>
      <c r="K529" s="13">
        <v>2</v>
      </c>
      <c r="M529" s="60" t="s">
        <v>1572</v>
      </c>
    </row>
    <row r="530" spans="3:13">
      <c r="C530" s="11" t="s">
        <v>450</v>
      </c>
      <c r="D530" s="12">
        <v>4000</v>
      </c>
      <c r="E530" s="13">
        <v>2</v>
      </c>
      <c r="F530" s="13">
        <v>2009</v>
      </c>
      <c r="G530" s="31" t="s">
        <v>1571</v>
      </c>
      <c r="I530" s="56" t="s">
        <v>422</v>
      </c>
      <c r="J530" s="12">
        <v>4500</v>
      </c>
      <c r="K530" s="13">
        <v>3</v>
      </c>
      <c r="M530" s="60" t="s">
        <v>1572</v>
      </c>
    </row>
    <row r="531" spans="3:13">
      <c r="C531" s="11" t="s">
        <v>385</v>
      </c>
      <c r="D531" s="12">
        <v>2300</v>
      </c>
      <c r="E531" s="13">
        <v>1</v>
      </c>
      <c r="F531" s="13" t="s">
        <v>386</v>
      </c>
      <c r="G531" s="31"/>
      <c r="I531" s="56" t="s">
        <v>422</v>
      </c>
      <c r="J531" s="12">
        <v>3000</v>
      </c>
      <c r="K531" s="13">
        <v>2</v>
      </c>
      <c r="M531" s="60" t="s">
        <v>1572</v>
      </c>
    </row>
    <row r="532" spans="3:13">
      <c r="C532" s="11" t="s">
        <v>422</v>
      </c>
      <c r="D532" s="12">
        <v>2300</v>
      </c>
      <c r="E532" s="13">
        <v>1</v>
      </c>
      <c r="F532" s="13" t="s">
        <v>325</v>
      </c>
      <c r="G532" s="31" t="s">
        <v>1572</v>
      </c>
      <c r="I532" s="56" t="s">
        <v>422</v>
      </c>
      <c r="J532" s="12">
        <v>3000</v>
      </c>
      <c r="K532" s="13">
        <v>2</v>
      </c>
      <c r="M532" s="60" t="s">
        <v>1572</v>
      </c>
    </row>
    <row r="533" spans="3:13">
      <c r="C533" s="11" t="s">
        <v>413</v>
      </c>
      <c r="D533" s="12">
        <v>2000</v>
      </c>
      <c r="E533" s="13">
        <v>1</v>
      </c>
      <c r="F533" s="13" t="s">
        <v>414</v>
      </c>
      <c r="G533" s="31" t="s">
        <v>1572</v>
      </c>
      <c r="I533" s="56" t="s">
        <v>422</v>
      </c>
      <c r="J533" s="12">
        <v>2300</v>
      </c>
      <c r="K533" s="13">
        <v>1</v>
      </c>
      <c r="M533" s="60" t="s">
        <v>1572</v>
      </c>
    </row>
    <row r="534" spans="3:13">
      <c r="G534" s="31"/>
      <c r="I534" s="56" t="s">
        <v>422</v>
      </c>
      <c r="J534" s="13">
        <v>150</v>
      </c>
      <c r="K534" s="13">
        <v>1</v>
      </c>
      <c r="M534" s="60" t="s">
        <v>1572</v>
      </c>
    </row>
    <row r="535" spans="3:13">
      <c r="C535" s="11" t="s">
        <v>241</v>
      </c>
      <c r="D535" s="12">
        <v>2250</v>
      </c>
      <c r="E535" s="13">
        <v>3</v>
      </c>
      <c r="F535" s="13" t="s">
        <v>242</v>
      </c>
      <c r="G535" s="31"/>
      <c r="I535" s="56" t="s">
        <v>424</v>
      </c>
      <c r="J535" s="12">
        <v>3000</v>
      </c>
      <c r="K535" s="13">
        <v>1</v>
      </c>
      <c r="M535" s="60" t="s">
        <v>1572</v>
      </c>
    </row>
    <row r="536" spans="3:13">
      <c r="C536" s="11" t="s">
        <v>353</v>
      </c>
      <c r="D536" s="12">
        <v>3000</v>
      </c>
      <c r="E536" s="13">
        <v>2</v>
      </c>
      <c r="F536" s="13" t="s">
        <v>317</v>
      </c>
      <c r="G536" s="31"/>
      <c r="I536" s="56" t="s">
        <v>425</v>
      </c>
      <c r="J536" s="12">
        <v>3300</v>
      </c>
      <c r="K536" s="13">
        <v>2</v>
      </c>
      <c r="M536" s="60"/>
    </row>
    <row r="537" spans="3:13">
      <c r="C537" s="11" t="s">
        <v>472</v>
      </c>
      <c r="D537" s="12">
        <v>28700</v>
      </c>
      <c r="E537" s="13">
        <v>14</v>
      </c>
      <c r="F537" s="13">
        <v>2009</v>
      </c>
      <c r="G537" s="31" t="s">
        <v>1571</v>
      </c>
      <c r="I537" s="56" t="s">
        <v>10682</v>
      </c>
      <c r="J537" s="12">
        <v>61000</v>
      </c>
      <c r="K537" s="13">
        <v>20</v>
      </c>
      <c r="M537" s="60" t="s">
        <v>1571</v>
      </c>
    </row>
    <row r="538" spans="3:13">
      <c r="G538" s="31"/>
      <c r="I538" s="56" t="s">
        <v>426</v>
      </c>
      <c r="J538" s="13">
        <v>250</v>
      </c>
      <c r="K538" s="13">
        <v>1</v>
      </c>
      <c r="M538" s="60"/>
    </row>
    <row r="539" spans="3:13">
      <c r="C539" s="11" t="s">
        <v>319</v>
      </c>
      <c r="D539" s="12">
        <v>3000</v>
      </c>
      <c r="E539" s="13">
        <v>3</v>
      </c>
      <c r="F539" s="13" t="s">
        <v>320</v>
      </c>
      <c r="G539" s="31" t="s">
        <v>1572</v>
      </c>
      <c r="I539" s="56" t="s">
        <v>427</v>
      </c>
      <c r="J539" s="12">
        <v>3400</v>
      </c>
      <c r="K539" s="13">
        <v>1</v>
      </c>
      <c r="M539" s="60"/>
    </row>
    <row r="540" spans="3:13">
      <c r="C540" s="11" t="s">
        <v>329</v>
      </c>
      <c r="D540" s="12">
        <v>3000</v>
      </c>
      <c r="E540" s="13">
        <v>2</v>
      </c>
      <c r="F540" s="13">
        <v>2002</v>
      </c>
      <c r="G540" s="31"/>
      <c r="I540" s="56" t="s">
        <v>428</v>
      </c>
      <c r="J540" s="12">
        <v>3400</v>
      </c>
      <c r="K540" s="13">
        <v>1</v>
      </c>
      <c r="M540" s="60"/>
    </row>
    <row r="541" spans="3:13">
      <c r="C541" s="11" t="s">
        <v>150</v>
      </c>
      <c r="D541" s="12">
        <v>2250</v>
      </c>
      <c r="E541" s="13">
        <v>3</v>
      </c>
      <c r="F541" s="13" t="s">
        <v>47</v>
      </c>
      <c r="G541" s="31"/>
      <c r="I541" s="56" t="s">
        <v>429</v>
      </c>
      <c r="J541" s="12">
        <v>3000</v>
      </c>
      <c r="K541" s="13">
        <v>1</v>
      </c>
      <c r="M541" s="60"/>
    </row>
    <row r="542" spans="3:13">
      <c r="C542" s="56" t="s">
        <v>374</v>
      </c>
      <c r="D542" s="12">
        <v>2050</v>
      </c>
      <c r="E542" s="13">
        <v>1</v>
      </c>
      <c r="F542" s="13">
        <v>2013</v>
      </c>
      <c r="G542" s="31" t="s">
        <v>1572</v>
      </c>
      <c r="I542" s="56" t="s">
        <v>429</v>
      </c>
      <c r="J542" s="12">
        <v>3000</v>
      </c>
      <c r="K542" s="13">
        <v>1</v>
      </c>
      <c r="M542" s="60"/>
    </row>
    <row r="543" spans="3:13">
      <c r="C543" s="11" t="s">
        <v>402</v>
      </c>
      <c r="D543" s="12">
        <v>2050</v>
      </c>
      <c r="E543" s="13">
        <v>1</v>
      </c>
      <c r="F543" s="13">
        <v>2011</v>
      </c>
      <c r="G543" s="31" t="s">
        <v>1571</v>
      </c>
      <c r="I543" s="56" t="s">
        <v>429</v>
      </c>
      <c r="J543" s="12">
        <v>3000</v>
      </c>
      <c r="K543" s="13">
        <v>1</v>
      </c>
      <c r="M543" s="60"/>
    </row>
    <row r="544" spans="3:13">
      <c r="C544" s="56" t="s">
        <v>500</v>
      </c>
      <c r="D544" s="12">
        <v>2000</v>
      </c>
      <c r="E544" s="13">
        <v>1</v>
      </c>
      <c r="F544" s="13" t="s">
        <v>294</v>
      </c>
      <c r="G544" s="31" t="s">
        <v>1572</v>
      </c>
      <c r="I544" s="56" t="s">
        <v>429</v>
      </c>
      <c r="J544" s="12">
        <v>2300</v>
      </c>
      <c r="K544" s="13">
        <v>1</v>
      </c>
      <c r="M544" s="60"/>
    </row>
    <row r="545" spans="3:13">
      <c r="C545" s="56" t="s">
        <v>510</v>
      </c>
      <c r="D545" s="12">
        <v>2000</v>
      </c>
      <c r="E545" s="13">
        <v>2</v>
      </c>
      <c r="F545" s="13" t="s">
        <v>373</v>
      </c>
      <c r="G545" s="31" t="s">
        <v>1571</v>
      </c>
      <c r="I545" s="56" t="s">
        <v>429</v>
      </c>
      <c r="J545" s="12">
        <v>2300</v>
      </c>
      <c r="K545" s="13">
        <v>1</v>
      </c>
      <c r="M545" s="60"/>
    </row>
    <row r="546" spans="3:13">
      <c r="C546" s="56" t="s">
        <v>513</v>
      </c>
      <c r="D546" s="12">
        <v>2000</v>
      </c>
      <c r="E546" s="13">
        <v>1</v>
      </c>
      <c r="F546" s="13">
        <v>2011</v>
      </c>
      <c r="G546" s="31" t="s">
        <v>1572</v>
      </c>
      <c r="I546" s="56" t="s">
        <v>429</v>
      </c>
      <c r="J546" s="12">
        <v>2300</v>
      </c>
      <c r="K546" s="13">
        <v>1</v>
      </c>
      <c r="M546" s="60"/>
    </row>
    <row r="547" spans="3:13">
      <c r="C547" s="56" t="s">
        <v>39</v>
      </c>
      <c r="D547" s="12">
        <v>1650</v>
      </c>
      <c r="E547" s="13">
        <v>1</v>
      </c>
      <c r="F547" s="13" t="s">
        <v>41</v>
      </c>
      <c r="G547" s="31" t="s">
        <v>1572</v>
      </c>
      <c r="I547" s="56" t="s">
        <v>429</v>
      </c>
      <c r="J547" s="12">
        <v>2000</v>
      </c>
      <c r="K547" s="13">
        <v>1</v>
      </c>
      <c r="M547" s="60"/>
    </row>
    <row r="548" spans="3:13">
      <c r="C548" s="56" t="s">
        <v>257</v>
      </c>
      <c r="D548" s="13">
        <v>500</v>
      </c>
      <c r="E548" s="13">
        <v>1</v>
      </c>
      <c r="F548" s="13">
        <v>1995</v>
      </c>
      <c r="G548" s="31"/>
      <c r="I548" s="56" t="s">
        <v>429</v>
      </c>
      <c r="J548" s="13">
        <v>850</v>
      </c>
      <c r="K548" s="13">
        <v>1</v>
      </c>
      <c r="M548" s="60"/>
    </row>
    <row r="549" spans="3:13">
      <c r="C549" s="56" t="s">
        <v>347</v>
      </c>
      <c r="D549" s="13">
        <v>500</v>
      </c>
      <c r="E549" s="13">
        <v>2</v>
      </c>
      <c r="F549" s="13" t="s">
        <v>348</v>
      </c>
      <c r="G549" s="31" t="s">
        <v>1571</v>
      </c>
      <c r="I549" s="56" t="s">
        <v>429</v>
      </c>
      <c r="J549" s="13">
        <v>800</v>
      </c>
      <c r="K549" s="13">
        <v>1</v>
      </c>
      <c r="M549" s="60"/>
    </row>
    <row r="550" spans="3:13">
      <c r="C550" s="56" t="s">
        <v>184</v>
      </c>
      <c r="D550" s="13">
        <v>250</v>
      </c>
      <c r="E550" s="13">
        <v>1</v>
      </c>
      <c r="F550" s="13" t="s">
        <v>185</v>
      </c>
      <c r="G550" s="31" t="s">
        <v>1571</v>
      </c>
      <c r="I550" s="56" t="s">
        <v>429</v>
      </c>
      <c r="J550" s="13">
        <v>600</v>
      </c>
      <c r="K550" s="13">
        <v>1</v>
      </c>
      <c r="M550" s="60"/>
    </row>
    <row r="551" spans="3:13">
      <c r="C551" s="56" t="s">
        <v>377</v>
      </c>
      <c r="D551" s="12">
        <v>9900</v>
      </c>
      <c r="E551" s="13">
        <v>6</v>
      </c>
      <c r="F551" s="13" t="s">
        <v>166</v>
      </c>
      <c r="G551" s="31" t="s">
        <v>1572</v>
      </c>
      <c r="I551" s="56" t="s">
        <v>431</v>
      </c>
      <c r="J551" s="12">
        <v>12000</v>
      </c>
      <c r="K551" s="13">
        <v>6</v>
      </c>
      <c r="M551" s="60" t="s">
        <v>1571</v>
      </c>
    </row>
    <row r="552" spans="3:13">
      <c r="C552" s="56" t="s">
        <v>404</v>
      </c>
      <c r="D552" s="12">
        <v>5000</v>
      </c>
      <c r="E552" s="13">
        <v>5</v>
      </c>
      <c r="F552" s="13" t="s">
        <v>47</v>
      </c>
      <c r="G552" s="31" t="s">
        <v>1571</v>
      </c>
      <c r="I552" s="56" t="s">
        <v>432</v>
      </c>
      <c r="J552" s="12">
        <v>6000</v>
      </c>
      <c r="K552" s="13">
        <v>4</v>
      </c>
      <c r="M552" s="60" t="s">
        <v>1572</v>
      </c>
    </row>
    <row r="553" spans="3:13">
      <c r="C553" s="56" t="s">
        <v>552</v>
      </c>
      <c r="D553" s="12">
        <v>2000</v>
      </c>
      <c r="E553" s="13">
        <v>1</v>
      </c>
      <c r="F553" s="13" t="s">
        <v>277</v>
      </c>
      <c r="G553" s="31"/>
      <c r="I553" s="56" t="s">
        <v>432</v>
      </c>
      <c r="J553" s="12">
        <v>2050</v>
      </c>
      <c r="K553" s="13">
        <v>1</v>
      </c>
      <c r="M553" s="60" t="s">
        <v>1572</v>
      </c>
    </row>
    <row r="554" spans="3:13">
      <c r="C554" s="56" t="s">
        <v>195</v>
      </c>
      <c r="D554" s="13">
        <v>600</v>
      </c>
      <c r="E554" s="13">
        <v>1</v>
      </c>
      <c r="F554" s="13" t="s">
        <v>196</v>
      </c>
      <c r="G554" s="31"/>
      <c r="I554" s="56" t="s">
        <v>432</v>
      </c>
      <c r="J554" s="12">
        <v>1050</v>
      </c>
      <c r="K554" s="13">
        <v>1</v>
      </c>
      <c r="M554" s="60" t="s">
        <v>1572</v>
      </c>
    </row>
    <row r="555" spans="3:13">
      <c r="C555" s="56" t="s">
        <v>39</v>
      </c>
      <c r="D555" s="12">
        <v>4950</v>
      </c>
      <c r="E555" s="13">
        <v>3</v>
      </c>
      <c r="F555" s="13" t="s">
        <v>43</v>
      </c>
      <c r="G555" s="31" t="s">
        <v>1572</v>
      </c>
      <c r="I555" s="56" t="s">
        <v>433</v>
      </c>
      <c r="J555" s="12">
        <v>6000</v>
      </c>
      <c r="K555" s="13">
        <v>3</v>
      </c>
      <c r="M555" s="60" t="s">
        <v>1572</v>
      </c>
    </row>
    <row r="556" spans="3:13">
      <c r="C556" s="11" t="s">
        <v>123</v>
      </c>
      <c r="D556" s="12">
        <v>4500</v>
      </c>
      <c r="E556" s="13" t="s">
        <v>47</v>
      </c>
      <c r="F556" s="13" t="s">
        <v>124</v>
      </c>
      <c r="G556" s="31"/>
      <c r="I556" s="56" t="s">
        <v>433</v>
      </c>
      <c r="J556" s="12">
        <v>5400</v>
      </c>
      <c r="K556" s="13">
        <v>3</v>
      </c>
      <c r="M556" s="60" t="s">
        <v>1572</v>
      </c>
    </row>
    <row r="557" spans="3:13">
      <c r="C557" s="11" t="s">
        <v>553</v>
      </c>
      <c r="D557" s="12">
        <v>2000</v>
      </c>
      <c r="E557" s="13">
        <v>1</v>
      </c>
      <c r="F557" s="13" t="s">
        <v>277</v>
      </c>
      <c r="G557" s="31"/>
      <c r="I557" s="56" t="s">
        <v>433</v>
      </c>
      <c r="J557" s="12">
        <v>2050</v>
      </c>
      <c r="K557" s="13">
        <v>1</v>
      </c>
      <c r="M557" s="60" t="s">
        <v>1572</v>
      </c>
    </row>
    <row r="558" spans="3:13">
      <c r="C558" s="11" t="s">
        <v>110</v>
      </c>
      <c r="D558" s="12">
        <v>1500</v>
      </c>
      <c r="E558" s="13">
        <v>3</v>
      </c>
      <c r="F558" s="13">
        <v>1995</v>
      </c>
      <c r="G558" s="31" t="s">
        <v>1572</v>
      </c>
      <c r="I558" s="56" t="s">
        <v>433</v>
      </c>
      <c r="J558" s="12">
        <v>2000</v>
      </c>
      <c r="K558" s="13">
        <v>4</v>
      </c>
      <c r="M558" s="60" t="s">
        <v>1572</v>
      </c>
    </row>
    <row r="559" spans="3:13">
      <c r="C559" s="11" t="s">
        <v>347</v>
      </c>
      <c r="D559" s="12">
        <v>1800</v>
      </c>
      <c r="E559" s="13">
        <v>1</v>
      </c>
      <c r="F559" s="13" t="s">
        <v>349</v>
      </c>
      <c r="G559" s="31" t="s">
        <v>1571</v>
      </c>
      <c r="I559" s="56" t="s">
        <v>434</v>
      </c>
      <c r="J559" s="12">
        <v>2050</v>
      </c>
      <c r="K559" s="13">
        <v>1</v>
      </c>
      <c r="M559" s="60" t="s">
        <v>1572</v>
      </c>
    </row>
    <row r="560" spans="3:13">
      <c r="C560" s="11" t="s">
        <v>345</v>
      </c>
      <c r="D560" s="13">
        <v>250</v>
      </c>
      <c r="E560" s="13">
        <v>1</v>
      </c>
      <c r="F560" s="13" t="s">
        <v>86</v>
      </c>
      <c r="G560" s="31"/>
      <c r="I560" s="56" t="s">
        <v>435</v>
      </c>
      <c r="J560" s="13">
        <v>600</v>
      </c>
      <c r="K560" s="13">
        <v>1</v>
      </c>
      <c r="M560" s="60"/>
    </row>
    <row r="561" spans="3:13">
      <c r="C561" s="11" t="s">
        <v>374</v>
      </c>
      <c r="D561" s="12">
        <v>6400</v>
      </c>
      <c r="E561" s="13">
        <v>2</v>
      </c>
      <c r="F561" s="13">
        <v>2013</v>
      </c>
      <c r="G561" s="31" t="s">
        <v>1572</v>
      </c>
      <c r="I561" s="56" t="s">
        <v>436</v>
      </c>
      <c r="J561" s="12">
        <v>7500</v>
      </c>
      <c r="K561" s="13">
        <v>5</v>
      </c>
      <c r="M561" s="60" t="s">
        <v>1572</v>
      </c>
    </row>
    <row r="562" spans="3:13">
      <c r="C562" s="11" t="s">
        <v>507</v>
      </c>
      <c r="D562" s="12">
        <v>2000</v>
      </c>
      <c r="E562" s="13">
        <v>4</v>
      </c>
      <c r="F562" s="13" t="s">
        <v>114</v>
      </c>
      <c r="G562" s="31"/>
      <c r="I562" s="56" t="s">
        <v>436</v>
      </c>
      <c r="J562" s="12">
        <v>2300</v>
      </c>
      <c r="K562" s="13">
        <v>1</v>
      </c>
      <c r="M562" s="60" t="s">
        <v>1572</v>
      </c>
    </row>
    <row r="563" spans="3:13">
      <c r="C563" s="11" t="s">
        <v>509</v>
      </c>
      <c r="D563" s="12">
        <v>2000</v>
      </c>
      <c r="E563" s="13">
        <v>2</v>
      </c>
      <c r="F563" s="13" t="s">
        <v>43</v>
      </c>
      <c r="G563" s="31" t="s">
        <v>1572</v>
      </c>
      <c r="I563" s="56" t="s">
        <v>436</v>
      </c>
      <c r="J563" s="12">
        <v>2300</v>
      </c>
      <c r="K563" s="13">
        <v>1</v>
      </c>
      <c r="M563" s="60" t="s">
        <v>1572</v>
      </c>
    </row>
    <row r="564" spans="3:13">
      <c r="C564" s="11" t="s">
        <v>340</v>
      </c>
      <c r="D564" s="12">
        <v>1000</v>
      </c>
      <c r="E564" s="13">
        <v>2</v>
      </c>
      <c r="F564" s="13" t="s">
        <v>47</v>
      </c>
      <c r="G564" s="31"/>
      <c r="I564" s="56" t="s">
        <v>436</v>
      </c>
      <c r="J564" s="12">
        <v>1500</v>
      </c>
      <c r="K564" s="13">
        <v>3</v>
      </c>
      <c r="M564" s="60" t="s">
        <v>1572</v>
      </c>
    </row>
    <row r="565" spans="3:13">
      <c r="C565" s="11" t="s">
        <v>116</v>
      </c>
      <c r="D565" s="12">
        <v>9200</v>
      </c>
      <c r="E565" s="13">
        <v>4</v>
      </c>
      <c r="F565" s="13">
        <v>2005</v>
      </c>
      <c r="G565" s="31" t="s">
        <v>1572</v>
      </c>
      <c r="I565" s="56" t="s">
        <v>437</v>
      </c>
      <c r="J565" s="12">
        <v>10800</v>
      </c>
      <c r="K565" s="13">
        <v>6</v>
      </c>
      <c r="M565" s="60" t="s">
        <v>1572</v>
      </c>
    </row>
    <row r="566" spans="3:13">
      <c r="C566" s="11" t="s">
        <v>142</v>
      </c>
      <c r="D566" s="12">
        <v>4500</v>
      </c>
      <c r="E566" s="13">
        <v>3</v>
      </c>
      <c r="F566" s="13">
        <v>2001</v>
      </c>
      <c r="G566" s="31"/>
      <c r="I566" s="56" t="s">
        <v>437</v>
      </c>
      <c r="J566" s="12">
        <v>5400</v>
      </c>
      <c r="K566" s="13">
        <v>3</v>
      </c>
      <c r="M566" s="60" t="s">
        <v>1572</v>
      </c>
    </row>
    <row r="567" spans="3:13">
      <c r="C567" s="11" t="s">
        <v>173</v>
      </c>
      <c r="D567" s="12">
        <v>10200</v>
      </c>
      <c r="E567" s="13">
        <v>3</v>
      </c>
      <c r="F567" s="13" t="s">
        <v>174</v>
      </c>
      <c r="G567" s="31" t="s">
        <v>1572</v>
      </c>
      <c r="I567" s="56" t="s">
        <v>10683</v>
      </c>
      <c r="J567" s="12">
        <v>13200</v>
      </c>
      <c r="K567" s="13">
        <v>4</v>
      </c>
      <c r="M567" s="60" t="s">
        <v>1571</v>
      </c>
    </row>
    <row r="568" spans="3:13">
      <c r="C568" s="11" t="s">
        <v>550</v>
      </c>
      <c r="D568" s="13">
        <v>500</v>
      </c>
      <c r="E568" s="13">
        <v>1</v>
      </c>
      <c r="F568" s="13" t="s">
        <v>551</v>
      </c>
      <c r="G568" s="31" t="s">
        <v>1572</v>
      </c>
      <c r="I568" s="56" t="s">
        <v>439</v>
      </c>
      <c r="J568" s="13">
        <v>675</v>
      </c>
      <c r="K568" s="13">
        <v>3</v>
      </c>
      <c r="M568" s="60"/>
    </row>
    <row r="569" spans="3:13">
      <c r="C569" s="11" t="s">
        <v>211</v>
      </c>
      <c r="D569" s="12">
        <v>6000</v>
      </c>
      <c r="E569" s="13">
        <v>3</v>
      </c>
      <c r="F569" s="13">
        <v>2010</v>
      </c>
      <c r="G569" s="31" t="s">
        <v>1571</v>
      </c>
      <c r="I569" s="56" t="s">
        <v>440</v>
      </c>
      <c r="J569" s="12">
        <v>6800</v>
      </c>
      <c r="K569" s="13">
        <v>2</v>
      </c>
      <c r="M569" s="60" t="s">
        <v>1572</v>
      </c>
    </row>
    <row r="570" spans="3:13">
      <c r="C570" s="11" t="s">
        <v>497</v>
      </c>
      <c r="D570" s="12">
        <v>1800</v>
      </c>
      <c r="E570" s="13">
        <v>3</v>
      </c>
      <c r="F570" s="13" t="s">
        <v>86</v>
      </c>
      <c r="G570" s="31" t="s">
        <v>1572</v>
      </c>
      <c r="I570" s="56" t="s">
        <v>440</v>
      </c>
      <c r="J570" s="12">
        <v>2050</v>
      </c>
      <c r="K570" s="13">
        <v>1</v>
      </c>
      <c r="M570" s="60" t="s">
        <v>1572</v>
      </c>
    </row>
    <row r="571" spans="3:13">
      <c r="C571" s="11" t="s">
        <v>575</v>
      </c>
      <c r="D571" s="12">
        <v>17500</v>
      </c>
      <c r="E571" s="13">
        <v>7</v>
      </c>
      <c r="F571" s="13" t="s">
        <v>140</v>
      </c>
      <c r="G571" s="31" t="s">
        <v>1572</v>
      </c>
      <c r="I571" s="56" t="s">
        <v>442</v>
      </c>
      <c r="J571" s="12">
        <v>20000</v>
      </c>
      <c r="K571" s="13">
        <v>10</v>
      </c>
      <c r="M571" s="60" t="s">
        <v>1572</v>
      </c>
    </row>
    <row r="572" spans="3:13">
      <c r="C572" s="11" t="s">
        <v>324</v>
      </c>
      <c r="D572" s="12">
        <v>10000</v>
      </c>
      <c r="E572" s="13">
        <v>5</v>
      </c>
      <c r="F572" s="13" t="s">
        <v>186</v>
      </c>
      <c r="G572" s="31" t="s">
        <v>1572</v>
      </c>
      <c r="I572" s="56" t="s">
        <v>442</v>
      </c>
      <c r="J572" s="12">
        <v>11550</v>
      </c>
      <c r="K572" s="13">
        <v>7</v>
      </c>
      <c r="M572" s="60" t="s">
        <v>1572</v>
      </c>
    </row>
    <row r="573" spans="3:13">
      <c r="C573" s="11" t="s">
        <v>270</v>
      </c>
      <c r="D573" s="12">
        <v>4800</v>
      </c>
      <c r="E573" s="13">
        <v>8</v>
      </c>
      <c r="F573" s="13" t="s">
        <v>90</v>
      </c>
      <c r="G573" s="31" t="s">
        <v>1572</v>
      </c>
      <c r="I573" s="56" t="s">
        <v>442</v>
      </c>
      <c r="J573" s="12">
        <v>6000</v>
      </c>
      <c r="K573" s="13">
        <v>3</v>
      </c>
      <c r="M573" s="60" t="s">
        <v>1572</v>
      </c>
    </row>
    <row r="574" spans="3:13">
      <c r="C574" s="11" t="s">
        <v>365</v>
      </c>
      <c r="D574" s="13">
        <v>250</v>
      </c>
      <c r="E574" s="13" t="s">
        <v>47</v>
      </c>
      <c r="F574" s="13" t="s">
        <v>366</v>
      </c>
      <c r="G574" s="31" t="s">
        <v>1572</v>
      </c>
      <c r="I574" s="56" t="s">
        <v>443</v>
      </c>
      <c r="J574" s="13">
        <v>600</v>
      </c>
      <c r="K574" s="13">
        <v>1</v>
      </c>
      <c r="M574" s="60"/>
    </row>
    <row r="575" spans="3:13">
      <c r="C575" s="11" t="s">
        <v>217</v>
      </c>
      <c r="D575" s="12">
        <v>6800</v>
      </c>
      <c r="E575" s="13">
        <v>2</v>
      </c>
      <c r="F575" s="13">
        <v>2006</v>
      </c>
      <c r="G575" s="31" t="s">
        <v>1571</v>
      </c>
      <c r="I575" s="56" t="s">
        <v>444</v>
      </c>
      <c r="J575" s="12">
        <v>8000</v>
      </c>
      <c r="K575" s="13">
        <v>4</v>
      </c>
      <c r="M575" s="60" t="s">
        <v>1572</v>
      </c>
    </row>
    <row r="576" spans="3:13">
      <c r="C576" s="11" t="s">
        <v>428</v>
      </c>
      <c r="D576" s="12">
        <v>3400</v>
      </c>
      <c r="E576" s="13">
        <v>1</v>
      </c>
      <c r="F576" s="13">
        <v>2013</v>
      </c>
      <c r="G576" s="31"/>
      <c r="I576" s="56" t="s">
        <v>444</v>
      </c>
      <c r="J576" s="12">
        <v>4000</v>
      </c>
      <c r="K576" s="13">
        <v>2</v>
      </c>
      <c r="M576" s="60" t="s">
        <v>1572</v>
      </c>
    </row>
    <row r="577" spans="3:13">
      <c r="C577" s="11" t="s">
        <v>424</v>
      </c>
      <c r="D577" s="12">
        <v>6000</v>
      </c>
      <c r="E577" s="13">
        <v>2</v>
      </c>
      <c r="F577" s="13" t="s">
        <v>47</v>
      </c>
      <c r="G577" s="31" t="s">
        <v>1572</v>
      </c>
      <c r="I577" s="56" t="s">
        <v>447</v>
      </c>
      <c r="J577" s="12">
        <v>6900</v>
      </c>
      <c r="K577" s="13">
        <v>3</v>
      </c>
      <c r="M577" t="s">
        <v>1571</v>
      </c>
    </row>
    <row r="578" spans="3:13">
      <c r="C578" s="11" t="s">
        <v>467</v>
      </c>
      <c r="D578" s="13" t="s">
        <v>47</v>
      </c>
      <c r="E578" s="13" t="s">
        <v>47</v>
      </c>
      <c r="F578" s="13" t="s">
        <v>94</v>
      </c>
      <c r="G578" s="31"/>
      <c r="I578" s="56" t="s">
        <v>447</v>
      </c>
      <c r="J578" s="12">
        <v>4800</v>
      </c>
      <c r="K578" s="13">
        <v>8</v>
      </c>
      <c r="M578" s="60"/>
    </row>
    <row r="579" spans="3:13">
      <c r="G579" s="31"/>
      <c r="I579" s="56" t="s">
        <v>447</v>
      </c>
      <c r="J579" s="13">
        <v>300</v>
      </c>
      <c r="K579" s="13">
        <v>1</v>
      </c>
      <c r="M579" s="60"/>
    </row>
    <row r="580" spans="3:13">
      <c r="G580" s="31"/>
      <c r="I580" s="56" t="s">
        <v>447</v>
      </c>
      <c r="J580" s="13">
        <v>200</v>
      </c>
      <c r="K580" s="13">
        <v>1</v>
      </c>
      <c r="M580" s="60"/>
    </row>
    <row r="581" spans="3:13">
      <c r="G581" s="31"/>
      <c r="I581" s="56" t="s">
        <v>449</v>
      </c>
      <c r="J581" s="13">
        <v>400</v>
      </c>
      <c r="K581" s="13">
        <v>1</v>
      </c>
      <c r="M581" s="60"/>
    </row>
    <row r="582" spans="3:13">
      <c r="C582" s="11" t="s">
        <v>68</v>
      </c>
      <c r="D582" s="12">
        <v>3000</v>
      </c>
      <c r="E582" s="13">
        <v>3</v>
      </c>
      <c r="F582" s="13" t="s">
        <v>69</v>
      </c>
      <c r="G582" s="31"/>
      <c r="I582" s="56" t="s">
        <v>450</v>
      </c>
      <c r="J582" s="12">
        <v>4000</v>
      </c>
      <c r="K582" s="13">
        <v>2</v>
      </c>
      <c r="M582" s="60" t="s">
        <v>1571</v>
      </c>
    </row>
    <row r="583" spans="3:13">
      <c r="C583" s="56" t="s">
        <v>95</v>
      </c>
      <c r="D583" s="12">
        <v>3000</v>
      </c>
      <c r="E583" s="13">
        <v>3</v>
      </c>
      <c r="F583" s="13">
        <v>1999</v>
      </c>
      <c r="G583" s="31" t="s">
        <v>1572</v>
      </c>
      <c r="I583" s="56" t="s">
        <v>450</v>
      </c>
      <c r="J583" s="12">
        <v>4000</v>
      </c>
      <c r="K583" s="13">
        <v>2</v>
      </c>
      <c r="M583" s="60" t="s">
        <v>1571</v>
      </c>
    </row>
    <row r="584" spans="3:13">
      <c r="C584" s="56" t="s">
        <v>125</v>
      </c>
      <c r="D584" s="12">
        <v>3000</v>
      </c>
      <c r="E584" s="13">
        <v>5</v>
      </c>
      <c r="F584" s="13" t="s">
        <v>127</v>
      </c>
      <c r="G584" s="31"/>
      <c r="I584" s="56" t="s">
        <v>450</v>
      </c>
      <c r="J584" s="12">
        <v>4000</v>
      </c>
      <c r="K584" s="13">
        <v>2</v>
      </c>
      <c r="M584" s="60" t="s">
        <v>1571</v>
      </c>
    </row>
    <row r="585" spans="3:13">
      <c r="C585" s="56" t="s">
        <v>264</v>
      </c>
      <c r="D585" s="12">
        <v>1500</v>
      </c>
      <c r="E585" s="13">
        <v>1</v>
      </c>
      <c r="F585" s="13" t="s">
        <v>265</v>
      </c>
      <c r="G585" s="31"/>
      <c r="I585" s="56" t="s">
        <v>450</v>
      </c>
      <c r="J585" s="12">
        <v>2000</v>
      </c>
      <c r="K585" s="13">
        <v>1</v>
      </c>
      <c r="M585" s="60" t="s">
        <v>1571</v>
      </c>
    </row>
    <row r="586" spans="3:13">
      <c r="G586" s="31"/>
      <c r="I586" s="56" t="s">
        <v>451</v>
      </c>
      <c r="J586" s="13">
        <v>250</v>
      </c>
      <c r="K586" s="13">
        <v>1</v>
      </c>
      <c r="M586" s="60"/>
    </row>
    <row r="587" spans="3:13">
      <c r="C587" s="11" t="s">
        <v>408</v>
      </c>
      <c r="D587" s="12">
        <v>21000</v>
      </c>
      <c r="E587" s="13">
        <v>14</v>
      </c>
      <c r="F587" s="13">
        <v>2001</v>
      </c>
      <c r="G587" s="31" t="s">
        <v>1572</v>
      </c>
      <c r="I587" s="56" t="s">
        <v>452</v>
      </c>
      <c r="J587" s="12">
        <v>29900</v>
      </c>
      <c r="K587" s="13">
        <v>13</v>
      </c>
      <c r="M587" s="60" t="s">
        <v>1571</v>
      </c>
    </row>
    <row r="588" spans="3:13">
      <c r="C588" s="11" t="s">
        <v>537</v>
      </c>
      <c r="D588" s="12">
        <v>8000</v>
      </c>
      <c r="E588" s="13">
        <v>4</v>
      </c>
      <c r="F588" s="13" t="s">
        <v>51</v>
      </c>
      <c r="G588" s="31" t="s">
        <v>1572</v>
      </c>
      <c r="I588" s="56" t="s">
        <v>452</v>
      </c>
      <c r="J588" s="12">
        <v>9200</v>
      </c>
      <c r="K588" s="13">
        <v>4</v>
      </c>
      <c r="M588" s="60" t="s">
        <v>1571</v>
      </c>
    </row>
    <row r="589" spans="3:13">
      <c r="C589" s="11" t="s">
        <v>154</v>
      </c>
      <c r="D589" s="13">
        <v>600</v>
      </c>
      <c r="E589" s="13">
        <v>4</v>
      </c>
      <c r="F589" s="13">
        <v>1991</v>
      </c>
      <c r="G589" s="31" t="s">
        <v>1571</v>
      </c>
      <c r="I589" s="56" t="s">
        <v>453</v>
      </c>
      <c r="J589" s="12">
        <v>1200</v>
      </c>
      <c r="K589" s="13">
        <v>2</v>
      </c>
      <c r="M589" s="60"/>
    </row>
    <row r="590" spans="3:13">
      <c r="C590" s="56" t="s">
        <v>472</v>
      </c>
      <c r="D590" s="12">
        <v>14000</v>
      </c>
      <c r="E590" s="13">
        <v>7</v>
      </c>
      <c r="F590" s="13">
        <v>2003</v>
      </c>
      <c r="G590" s="31" t="s">
        <v>1571</v>
      </c>
      <c r="I590" s="56" t="s">
        <v>454</v>
      </c>
      <c r="J590" s="12">
        <v>16500</v>
      </c>
      <c r="K590" s="13">
        <v>10</v>
      </c>
      <c r="M590" s="60" t="s">
        <v>1572</v>
      </c>
    </row>
    <row r="591" spans="3:13">
      <c r="C591" s="11" t="s">
        <v>404</v>
      </c>
      <c r="D591" s="13">
        <v>900</v>
      </c>
      <c r="E591" s="13">
        <v>1</v>
      </c>
      <c r="F591" s="13">
        <v>2001</v>
      </c>
      <c r="G591" s="31" t="s">
        <v>1571</v>
      </c>
      <c r="I591" s="56" t="s">
        <v>455</v>
      </c>
      <c r="J591" s="12">
        <v>1320</v>
      </c>
      <c r="K591" s="13">
        <v>2</v>
      </c>
      <c r="M591" s="60"/>
    </row>
    <row r="592" spans="3:13">
      <c r="C592" s="11" t="s">
        <v>341</v>
      </c>
      <c r="D592" s="12">
        <v>12600</v>
      </c>
      <c r="E592" s="13">
        <v>7</v>
      </c>
      <c r="F592" s="13" t="s">
        <v>342</v>
      </c>
      <c r="G592" s="31" t="s">
        <v>1572</v>
      </c>
      <c r="I592" s="56" t="s">
        <v>456</v>
      </c>
      <c r="J592" s="12">
        <v>14300</v>
      </c>
      <c r="K592" s="13">
        <v>11</v>
      </c>
      <c r="M592" s="60" t="s">
        <v>1572</v>
      </c>
    </row>
    <row r="593" spans="3:13">
      <c r="C593" s="11" t="s">
        <v>470</v>
      </c>
      <c r="D593" s="12">
        <v>4800</v>
      </c>
      <c r="E593" s="13">
        <v>8</v>
      </c>
      <c r="F593" s="13" t="s">
        <v>471</v>
      </c>
      <c r="G593" s="31" t="s">
        <v>1572</v>
      </c>
      <c r="I593" s="56" t="s">
        <v>457</v>
      </c>
      <c r="J593" s="12">
        <v>6000</v>
      </c>
      <c r="K593" s="13">
        <v>3</v>
      </c>
      <c r="M593" s="60" t="s">
        <v>1572</v>
      </c>
    </row>
    <row r="594" spans="3:13">
      <c r="C594" s="11" t="s">
        <v>487</v>
      </c>
      <c r="D594" s="12">
        <v>3300</v>
      </c>
      <c r="E594" s="13">
        <v>2</v>
      </c>
      <c r="F594" s="13" t="s">
        <v>253</v>
      </c>
      <c r="G594" s="31"/>
      <c r="I594" s="56" t="s">
        <v>457</v>
      </c>
      <c r="J594" s="12">
        <v>4000</v>
      </c>
      <c r="K594" s="13">
        <v>2</v>
      </c>
      <c r="M594" s="60" t="s">
        <v>1572</v>
      </c>
    </row>
    <row r="595" spans="3:13">
      <c r="C595" s="11" t="s">
        <v>491</v>
      </c>
      <c r="D595" s="12">
        <v>7200</v>
      </c>
      <c r="E595" s="13">
        <v>4</v>
      </c>
      <c r="F595" s="13" t="s">
        <v>51</v>
      </c>
      <c r="G595" s="31" t="s">
        <v>1571</v>
      </c>
      <c r="I595" s="56" t="s">
        <v>459</v>
      </c>
      <c r="J595" s="12">
        <v>8200</v>
      </c>
      <c r="K595" s="13">
        <v>4</v>
      </c>
      <c r="M595" s="60" t="s">
        <v>1572</v>
      </c>
    </row>
    <row r="596" spans="3:13">
      <c r="C596" s="11" t="s">
        <v>39</v>
      </c>
      <c r="D596" s="12">
        <v>8000</v>
      </c>
      <c r="E596" s="13">
        <v>4</v>
      </c>
      <c r="F596" s="13" t="s">
        <v>42</v>
      </c>
      <c r="G596" s="31" t="s">
        <v>1572</v>
      </c>
      <c r="I596" s="56" t="s">
        <v>460</v>
      </c>
      <c r="J596" s="12">
        <v>9900</v>
      </c>
      <c r="K596" s="13">
        <v>6</v>
      </c>
      <c r="M596" s="60" t="s">
        <v>1572</v>
      </c>
    </row>
    <row r="597" spans="3:13">
      <c r="C597" s="11" t="s">
        <v>168</v>
      </c>
      <c r="D597" s="12">
        <v>6600</v>
      </c>
      <c r="E597" s="13">
        <v>10</v>
      </c>
      <c r="F597" s="13">
        <v>1999</v>
      </c>
      <c r="G597" s="31" t="s">
        <v>1572</v>
      </c>
      <c r="I597" s="56" t="s">
        <v>462</v>
      </c>
      <c r="J597" s="12">
        <v>7800</v>
      </c>
      <c r="K597" s="13" t="s">
        <v>47</v>
      </c>
      <c r="M597" s="60" t="s">
        <v>1572</v>
      </c>
    </row>
    <row r="598" spans="3:13">
      <c r="C598" s="11" t="s">
        <v>475</v>
      </c>
      <c r="D598" s="12">
        <v>1200</v>
      </c>
      <c r="E598" s="13">
        <v>2</v>
      </c>
      <c r="F598" s="13" t="s">
        <v>84</v>
      </c>
      <c r="G598" s="31"/>
      <c r="I598" s="56" t="s">
        <v>462</v>
      </c>
      <c r="J598" s="12">
        <v>1650</v>
      </c>
      <c r="K598" s="13">
        <v>1</v>
      </c>
      <c r="M598" s="60" t="s">
        <v>1572</v>
      </c>
    </row>
    <row r="599" spans="3:13">
      <c r="C599" s="11" t="s">
        <v>379</v>
      </c>
      <c r="D599" s="13" t="s">
        <v>47</v>
      </c>
      <c r="E599" s="13" t="s">
        <v>47</v>
      </c>
      <c r="F599" s="13">
        <v>2001</v>
      </c>
      <c r="G599" s="31"/>
      <c r="I599" s="56" t="s">
        <v>463</v>
      </c>
      <c r="J599" s="12">
        <v>4950</v>
      </c>
      <c r="K599" s="13">
        <v>3</v>
      </c>
      <c r="M599" s="60"/>
    </row>
    <row r="600" spans="3:13">
      <c r="C600" s="11" t="s">
        <v>498</v>
      </c>
      <c r="D600" s="12">
        <v>1650</v>
      </c>
      <c r="E600" s="13">
        <v>1</v>
      </c>
      <c r="F600" s="13" t="s">
        <v>253</v>
      </c>
      <c r="G600" s="31"/>
      <c r="I600" s="56" t="s">
        <v>463</v>
      </c>
      <c r="J600" s="12">
        <v>2000</v>
      </c>
      <c r="K600" s="13">
        <v>1</v>
      </c>
      <c r="M600" s="60"/>
    </row>
    <row r="601" spans="3:13">
      <c r="C601" s="11" t="s">
        <v>533</v>
      </c>
      <c r="D601" s="12">
        <v>1000</v>
      </c>
      <c r="E601" s="13">
        <v>2</v>
      </c>
      <c r="F601" s="13" t="s">
        <v>65</v>
      </c>
      <c r="G601" s="31"/>
      <c r="I601" s="56" t="s">
        <v>464</v>
      </c>
      <c r="J601" s="12">
        <v>1500</v>
      </c>
      <c r="K601" s="13">
        <v>1</v>
      </c>
      <c r="M601" s="60"/>
    </row>
    <row r="602" spans="3:13">
      <c r="C602" s="11" t="s">
        <v>567</v>
      </c>
      <c r="D602" s="12">
        <v>6300</v>
      </c>
      <c r="E602" s="13">
        <v>6</v>
      </c>
      <c r="F602" s="13" t="s">
        <v>423</v>
      </c>
      <c r="G602" s="31" t="s">
        <v>1572</v>
      </c>
      <c r="I602" s="56" t="s">
        <v>465</v>
      </c>
      <c r="J602" s="12">
        <v>7500</v>
      </c>
      <c r="K602" s="13">
        <v>5</v>
      </c>
      <c r="M602" s="60" t="s">
        <v>1572</v>
      </c>
    </row>
    <row r="603" spans="3:13">
      <c r="C603" s="56" t="s">
        <v>546</v>
      </c>
      <c r="D603" s="12">
        <v>55200</v>
      </c>
      <c r="E603" s="13">
        <v>24</v>
      </c>
      <c r="F603" s="13">
        <v>2006</v>
      </c>
      <c r="G603" s="31" t="s">
        <v>1571</v>
      </c>
      <c r="I603" s="56" t="s">
        <v>467</v>
      </c>
      <c r="J603" s="12">
        <v>7000</v>
      </c>
      <c r="K603" s="13" t="s">
        <v>47</v>
      </c>
      <c r="M603" t="s">
        <v>1571</v>
      </c>
    </row>
    <row r="604" spans="3:13">
      <c r="C604" s="56" t="s">
        <v>384</v>
      </c>
      <c r="D604" s="12">
        <v>3300</v>
      </c>
      <c r="E604" s="13">
        <v>2</v>
      </c>
      <c r="F604" s="13">
        <v>1999</v>
      </c>
      <c r="G604" s="31"/>
      <c r="I604" s="56" t="s">
        <v>467</v>
      </c>
      <c r="J604" s="12">
        <v>3960</v>
      </c>
      <c r="K604" s="13">
        <v>6</v>
      </c>
      <c r="M604" s="60"/>
    </row>
    <row r="605" spans="3:13">
      <c r="C605" s="56" t="s">
        <v>375</v>
      </c>
      <c r="D605" s="12">
        <v>1200</v>
      </c>
      <c r="E605" s="13">
        <v>2</v>
      </c>
      <c r="F605" s="13" t="s">
        <v>84</v>
      </c>
      <c r="G605" s="31" t="s">
        <v>1572</v>
      </c>
      <c r="I605" s="56" t="s">
        <v>467</v>
      </c>
      <c r="J605" s="12">
        <v>1700</v>
      </c>
      <c r="K605" s="13">
        <v>2</v>
      </c>
      <c r="M605" s="60"/>
    </row>
    <row r="606" spans="3:13">
      <c r="C606" s="56" t="s">
        <v>306</v>
      </c>
      <c r="D606" s="13">
        <v>850</v>
      </c>
      <c r="E606" s="13">
        <v>1</v>
      </c>
      <c r="F606" s="13">
        <v>2002</v>
      </c>
      <c r="G606" s="31" t="s">
        <v>1572</v>
      </c>
      <c r="I606" s="56" t="s">
        <v>467</v>
      </c>
      <c r="J606" s="12">
        <v>1320</v>
      </c>
      <c r="K606" s="13">
        <v>2</v>
      </c>
      <c r="M606" s="60"/>
    </row>
    <row r="607" spans="3:13">
      <c r="C607" s="56" t="s">
        <v>425</v>
      </c>
      <c r="D607" s="12">
        <v>3300</v>
      </c>
      <c r="E607" s="13">
        <v>2</v>
      </c>
      <c r="F607" s="13" t="s">
        <v>162</v>
      </c>
      <c r="G607" s="31"/>
      <c r="I607" s="56" t="s">
        <v>468</v>
      </c>
      <c r="J607" s="12">
        <v>3960</v>
      </c>
      <c r="K607" s="13">
        <v>6</v>
      </c>
      <c r="M607" s="60"/>
    </row>
    <row r="608" spans="3:13">
      <c r="C608" s="56" t="s">
        <v>507</v>
      </c>
      <c r="D608" s="12">
        <v>4200</v>
      </c>
      <c r="E608" s="13">
        <v>7</v>
      </c>
      <c r="F608" s="13" t="s">
        <v>179</v>
      </c>
      <c r="G608" s="31"/>
      <c r="I608" s="56" t="s">
        <v>470</v>
      </c>
      <c r="J608" s="12">
        <v>4800</v>
      </c>
      <c r="K608" s="13">
        <v>8</v>
      </c>
      <c r="M608" s="60" t="s">
        <v>1572</v>
      </c>
    </row>
    <row r="609" spans="3:13">
      <c r="C609" s="56" t="s">
        <v>540</v>
      </c>
      <c r="D609" s="12">
        <v>4000</v>
      </c>
      <c r="E609" s="13">
        <v>4</v>
      </c>
      <c r="F609" s="13" t="s">
        <v>271</v>
      </c>
      <c r="G609" s="31" t="s">
        <v>1571</v>
      </c>
      <c r="I609" s="56" t="s">
        <v>470</v>
      </c>
      <c r="J609" s="12">
        <v>4500</v>
      </c>
      <c r="K609" s="13">
        <v>3</v>
      </c>
      <c r="M609" s="60" t="s">
        <v>1572</v>
      </c>
    </row>
    <row r="610" spans="3:13">
      <c r="C610" s="56" t="s">
        <v>129</v>
      </c>
      <c r="D610" s="12">
        <v>25000</v>
      </c>
      <c r="E610" s="13">
        <v>5</v>
      </c>
      <c r="F610" s="13" t="s">
        <v>130</v>
      </c>
      <c r="G610" s="31" t="s">
        <v>1572</v>
      </c>
      <c r="I610" s="56" t="s">
        <v>472</v>
      </c>
      <c r="J610" s="12">
        <v>32000</v>
      </c>
      <c r="K610" s="13">
        <v>16</v>
      </c>
      <c r="M610" s="60" t="s">
        <v>1571</v>
      </c>
    </row>
    <row r="611" spans="3:13">
      <c r="C611" s="56" t="s">
        <v>122</v>
      </c>
      <c r="D611" s="12">
        <v>20000</v>
      </c>
      <c r="E611" s="13">
        <v>10</v>
      </c>
      <c r="F611" s="13">
        <v>2004</v>
      </c>
      <c r="G611" s="31" t="s">
        <v>1572</v>
      </c>
      <c r="I611" s="56" t="s">
        <v>472</v>
      </c>
      <c r="J611" s="12">
        <v>28700</v>
      </c>
      <c r="K611" s="13">
        <v>14</v>
      </c>
      <c r="M611" s="60" t="s">
        <v>1571</v>
      </c>
    </row>
    <row r="612" spans="3:13">
      <c r="C612" s="56" t="s">
        <v>341</v>
      </c>
      <c r="D612" s="12">
        <v>14000</v>
      </c>
      <c r="E612" s="13">
        <v>7</v>
      </c>
      <c r="F612" s="13">
        <v>2003</v>
      </c>
      <c r="G612" s="31" t="s">
        <v>1572</v>
      </c>
      <c r="I612" s="56" t="s">
        <v>472</v>
      </c>
      <c r="J612" s="12">
        <v>18000</v>
      </c>
      <c r="K612" s="13">
        <v>9</v>
      </c>
      <c r="M612" s="60" t="s">
        <v>1571</v>
      </c>
    </row>
    <row r="613" spans="3:13">
      <c r="C613" s="56" t="s">
        <v>270</v>
      </c>
      <c r="D613" s="12">
        <v>10800</v>
      </c>
      <c r="E613" s="13">
        <v>18</v>
      </c>
      <c r="F613" s="13" t="s">
        <v>47</v>
      </c>
      <c r="G613" s="31" t="s">
        <v>1572</v>
      </c>
      <c r="I613" s="56" t="s">
        <v>472</v>
      </c>
      <c r="J613" s="12">
        <v>14000</v>
      </c>
      <c r="K613" s="13">
        <v>7</v>
      </c>
      <c r="M613" s="60" t="s">
        <v>1571</v>
      </c>
    </row>
    <row r="614" spans="3:13">
      <c r="C614" s="56" t="s">
        <v>351</v>
      </c>
      <c r="D614" s="12">
        <v>10800</v>
      </c>
      <c r="E614" s="13">
        <v>6</v>
      </c>
      <c r="F614" s="13" t="s">
        <v>352</v>
      </c>
      <c r="G614" s="31" t="s">
        <v>1572</v>
      </c>
      <c r="I614" s="56" t="s">
        <v>472</v>
      </c>
      <c r="J614" s="12">
        <v>14000</v>
      </c>
      <c r="K614" s="13">
        <v>7</v>
      </c>
      <c r="M614" s="60" t="s">
        <v>1571</v>
      </c>
    </row>
    <row r="615" spans="3:13">
      <c r="C615" s="56" t="s">
        <v>486</v>
      </c>
      <c r="D615" s="12">
        <v>9000</v>
      </c>
      <c r="E615" s="13">
        <v>12</v>
      </c>
      <c r="F615" s="13">
        <v>1999</v>
      </c>
      <c r="G615" s="31" t="s">
        <v>1571</v>
      </c>
      <c r="I615" s="56" t="s">
        <v>472</v>
      </c>
      <c r="J615" s="12">
        <v>10250</v>
      </c>
      <c r="K615" s="13">
        <v>5</v>
      </c>
      <c r="M615" s="60" t="s">
        <v>1571</v>
      </c>
    </row>
    <row r="616" spans="3:13">
      <c r="C616" s="11" t="s">
        <v>413</v>
      </c>
      <c r="D616" s="12">
        <v>6900</v>
      </c>
      <c r="E616" s="13">
        <v>6</v>
      </c>
      <c r="F616" s="13">
        <v>2009</v>
      </c>
      <c r="G616" s="31" t="s">
        <v>1572</v>
      </c>
      <c r="I616" s="56" t="s">
        <v>472</v>
      </c>
      <c r="J616" s="12">
        <v>8200</v>
      </c>
      <c r="K616" s="13">
        <v>4</v>
      </c>
      <c r="M616" s="60" t="s">
        <v>1571</v>
      </c>
    </row>
    <row r="617" spans="3:13">
      <c r="C617" s="11" t="s">
        <v>164</v>
      </c>
      <c r="D617" s="12">
        <v>3000</v>
      </c>
      <c r="E617" s="13">
        <v>2</v>
      </c>
      <c r="F617" s="13">
        <v>2001</v>
      </c>
      <c r="G617" s="31"/>
      <c r="I617" s="56" t="s">
        <v>472</v>
      </c>
      <c r="J617" s="12">
        <v>4000</v>
      </c>
      <c r="K617" s="13">
        <v>2</v>
      </c>
      <c r="M617" s="60" t="s">
        <v>1571</v>
      </c>
    </row>
    <row r="618" spans="3:13">
      <c r="C618" s="11" t="s">
        <v>308</v>
      </c>
      <c r="D618" s="12">
        <v>1500</v>
      </c>
      <c r="E618" s="13">
        <v>3</v>
      </c>
      <c r="F618" s="13" t="s">
        <v>135</v>
      </c>
      <c r="G618" s="31"/>
      <c r="I618" s="56" t="s">
        <v>472</v>
      </c>
      <c r="J618" s="12">
        <v>2000</v>
      </c>
      <c r="K618" s="13">
        <v>1</v>
      </c>
      <c r="M618" s="60" t="s">
        <v>1571</v>
      </c>
    </row>
    <row r="619" spans="3:13">
      <c r="C619" s="11" t="s">
        <v>319</v>
      </c>
      <c r="D619" s="12">
        <v>1500</v>
      </c>
      <c r="E619" s="13">
        <v>1</v>
      </c>
      <c r="F619" s="13" t="s">
        <v>90</v>
      </c>
      <c r="G619" s="31" t="s">
        <v>1572</v>
      </c>
      <c r="I619" s="56" t="s">
        <v>472</v>
      </c>
      <c r="J619" s="12">
        <v>2000</v>
      </c>
      <c r="K619" s="13">
        <v>1</v>
      </c>
      <c r="M619" s="60" t="s">
        <v>1571</v>
      </c>
    </row>
    <row r="620" spans="3:13">
      <c r="C620" s="11" t="s">
        <v>329</v>
      </c>
      <c r="D620" s="12">
        <v>1500</v>
      </c>
      <c r="E620" s="13">
        <v>1</v>
      </c>
      <c r="F620" s="13" t="s">
        <v>265</v>
      </c>
      <c r="G620" s="31"/>
      <c r="I620" s="56" t="s">
        <v>472</v>
      </c>
      <c r="J620" s="12">
        <v>2000</v>
      </c>
      <c r="K620" s="13">
        <v>1</v>
      </c>
      <c r="M620" s="60" t="s">
        <v>1571</v>
      </c>
    </row>
    <row r="621" spans="3:13">
      <c r="C621" s="11" t="s">
        <v>347</v>
      </c>
      <c r="D621" s="12">
        <v>1500</v>
      </c>
      <c r="E621" s="13">
        <v>3</v>
      </c>
      <c r="F621" s="13">
        <v>1997</v>
      </c>
      <c r="G621" s="31" t="s">
        <v>1571</v>
      </c>
      <c r="I621" s="56" t="s">
        <v>472</v>
      </c>
      <c r="J621" s="12">
        <v>2000</v>
      </c>
      <c r="K621" s="13">
        <v>1</v>
      </c>
      <c r="M621" s="60" t="s">
        <v>1571</v>
      </c>
    </row>
    <row r="622" spans="3:13">
      <c r="C622" s="11" t="s">
        <v>402</v>
      </c>
      <c r="D622" s="13">
        <v>400</v>
      </c>
      <c r="E622" s="13">
        <v>2</v>
      </c>
      <c r="F622" s="13">
        <v>2007</v>
      </c>
      <c r="G622" s="31" t="s">
        <v>1571</v>
      </c>
      <c r="I622" s="56" t="s">
        <v>472</v>
      </c>
      <c r="J622" s="13">
        <v>660</v>
      </c>
      <c r="K622" s="13">
        <v>1</v>
      </c>
      <c r="M622" s="60" t="s">
        <v>1571</v>
      </c>
    </row>
    <row r="623" spans="3:13">
      <c r="C623" s="11" t="s">
        <v>283</v>
      </c>
      <c r="D623" s="12">
        <v>3900</v>
      </c>
      <c r="E623" s="13">
        <v>3</v>
      </c>
      <c r="F623" s="13">
        <v>2001</v>
      </c>
      <c r="G623" s="31"/>
      <c r="I623" s="56" t="s">
        <v>474</v>
      </c>
      <c r="J623" s="12">
        <v>4500</v>
      </c>
      <c r="K623" s="13">
        <v>3</v>
      </c>
      <c r="M623" s="60" t="s">
        <v>1571</v>
      </c>
    </row>
    <row r="624" spans="3:13">
      <c r="C624" s="11" t="s">
        <v>438</v>
      </c>
      <c r="D624" s="12">
        <v>3000</v>
      </c>
      <c r="E624" s="13">
        <v>3</v>
      </c>
      <c r="F624" s="13">
        <v>1999</v>
      </c>
      <c r="G624" s="31" t="s">
        <v>1572</v>
      </c>
      <c r="I624" s="56" t="s">
        <v>474</v>
      </c>
      <c r="J624" s="12">
        <v>3600</v>
      </c>
      <c r="K624" s="13">
        <v>2</v>
      </c>
      <c r="M624" s="60" t="s">
        <v>1571</v>
      </c>
    </row>
    <row r="625" spans="3:13">
      <c r="C625" s="11" t="s">
        <v>180</v>
      </c>
      <c r="D625" s="13">
        <v>600</v>
      </c>
      <c r="E625" s="13">
        <v>1</v>
      </c>
      <c r="F625" s="13" t="s">
        <v>181</v>
      </c>
      <c r="G625" s="31"/>
      <c r="I625" s="56" t="s">
        <v>475</v>
      </c>
      <c r="J625" s="12">
        <v>1200</v>
      </c>
      <c r="K625" s="13">
        <v>2</v>
      </c>
      <c r="M625" s="60"/>
    </row>
    <row r="626" spans="3:13">
      <c r="C626" s="11" t="s">
        <v>290</v>
      </c>
      <c r="D626" s="12">
        <v>6800</v>
      </c>
      <c r="E626" s="13">
        <v>2</v>
      </c>
      <c r="F626" s="13" t="s">
        <v>40</v>
      </c>
      <c r="G626" s="31" t="s">
        <v>1571</v>
      </c>
      <c r="I626" s="56" t="s">
        <v>476</v>
      </c>
      <c r="J626" s="12">
        <v>8000</v>
      </c>
      <c r="K626" s="13">
        <v>4</v>
      </c>
      <c r="M626" s="60" t="s">
        <v>1572</v>
      </c>
    </row>
    <row r="627" spans="3:13">
      <c r="C627" s="11" t="s">
        <v>211</v>
      </c>
      <c r="D627" s="13">
        <v>250</v>
      </c>
      <c r="E627" s="13">
        <v>1</v>
      </c>
      <c r="F627" s="13" t="s">
        <v>69</v>
      </c>
      <c r="G627" s="31" t="s">
        <v>1571</v>
      </c>
      <c r="I627" s="56" t="s">
        <v>476</v>
      </c>
      <c r="J627" s="13">
        <v>500</v>
      </c>
      <c r="K627" s="13">
        <v>2</v>
      </c>
      <c r="M627" s="60" t="s">
        <v>1572</v>
      </c>
    </row>
    <row r="628" spans="3:13">
      <c r="C628" s="11" t="s">
        <v>435</v>
      </c>
      <c r="D628" s="13">
        <v>600</v>
      </c>
      <c r="E628" s="13">
        <v>1</v>
      </c>
      <c r="F628" s="13" t="s">
        <v>311</v>
      </c>
      <c r="G628" s="31"/>
      <c r="I628" s="56" t="s">
        <v>478</v>
      </c>
      <c r="J628" s="12">
        <v>1000</v>
      </c>
      <c r="K628" s="13">
        <v>2</v>
      </c>
      <c r="M628" s="60"/>
    </row>
    <row r="629" spans="3:13">
      <c r="C629" s="11" t="s">
        <v>443</v>
      </c>
      <c r="D629" s="13">
        <v>600</v>
      </c>
      <c r="E629" s="13">
        <v>1</v>
      </c>
      <c r="F629" s="13" t="s">
        <v>215</v>
      </c>
      <c r="G629" s="31"/>
      <c r="I629" s="56" t="s">
        <v>479</v>
      </c>
      <c r="J629" s="12">
        <v>1000</v>
      </c>
      <c r="K629" s="13">
        <v>2</v>
      </c>
      <c r="M629" s="60"/>
    </row>
    <row r="630" spans="3:13">
      <c r="C630" s="11" t="s">
        <v>404</v>
      </c>
      <c r="D630" s="13">
        <v>250</v>
      </c>
      <c r="E630" s="13">
        <v>1</v>
      </c>
      <c r="F630" s="13">
        <v>2001</v>
      </c>
      <c r="G630" s="31" t="s">
        <v>1571</v>
      </c>
      <c r="I630" s="56" t="s">
        <v>480</v>
      </c>
      <c r="J630" s="13">
        <v>600</v>
      </c>
      <c r="K630" s="13">
        <v>1</v>
      </c>
      <c r="M630" s="60"/>
    </row>
    <row r="631" spans="3:13">
      <c r="G631" s="31"/>
      <c r="I631" s="56" t="s">
        <v>481</v>
      </c>
      <c r="J631" s="12">
        <v>4600</v>
      </c>
      <c r="K631" s="13">
        <v>2</v>
      </c>
      <c r="M631" s="60" t="s">
        <v>1571</v>
      </c>
    </row>
    <row r="632" spans="3:13">
      <c r="G632" s="31"/>
      <c r="I632" s="56" t="s">
        <v>481</v>
      </c>
      <c r="J632" s="12">
        <v>2300</v>
      </c>
      <c r="K632" s="13">
        <v>1</v>
      </c>
      <c r="M632" s="60" t="s">
        <v>1571</v>
      </c>
    </row>
    <row r="633" spans="3:13">
      <c r="C633" s="11" t="s">
        <v>426</v>
      </c>
      <c r="D633" s="13">
        <v>250</v>
      </c>
      <c r="E633" s="13">
        <v>1</v>
      </c>
      <c r="F633" s="13" t="s">
        <v>366</v>
      </c>
      <c r="G633" s="31"/>
      <c r="I633" s="56" t="s">
        <v>484</v>
      </c>
      <c r="J633" s="13">
        <v>600</v>
      </c>
      <c r="K633" s="13">
        <v>3</v>
      </c>
      <c r="M633" s="60"/>
    </row>
    <row r="634" spans="3:13">
      <c r="C634" s="11" t="s">
        <v>486</v>
      </c>
      <c r="D634" s="12">
        <v>7200</v>
      </c>
      <c r="E634" s="13">
        <v>2</v>
      </c>
      <c r="F634" s="13" t="s">
        <v>174</v>
      </c>
      <c r="G634" s="31" t="s">
        <v>1571</v>
      </c>
      <c r="I634" s="56" t="s">
        <v>486</v>
      </c>
      <c r="J634" s="12">
        <v>9000</v>
      </c>
      <c r="K634" s="13">
        <v>12</v>
      </c>
      <c r="M634" s="60" t="s">
        <v>1571</v>
      </c>
    </row>
    <row r="635" spans="3:13">
      <c r="C635" s="11" t="s">
        <v>500</v>
      </c>
      <c r="D635" s="12">
        <v>3000</v>
      </c>
      <c r="E635" s="13">
        <v>3</v>
      </c>
      <c r="F635" s="13">
        <v>2001</v>
      </c>
      <c r="G635" s="31" t="s">
        <v>1572</v>
      </c>
      <c r="I635" s="56" t="s">
        <v>486</v>
      </c>
      <c r="J635" s="12">
        <v>3600</v>
      </c>
      <c r="K635" s="13">
        <v>1</v>
      </c>
      <c r="M635" s="60" t="s">
        <v>1571</v>
      </c>
    </row>
    <row r="636" spans="3:13">
      <c r="C636" s="11" t="s">
        <v>122</v>
      </c>
      <c r="D636" s="12">
        <v>2000</v>
      </c>
      <c r="E636" s="13">
        <v>2</v>
      </c>
      <c r="F636" s="13" t="s">
        <v>47</v>
      </c>
      <c r="G636" s="31" t="s">
        <v>1572</v>
      </c>
      <c r="I636" s="56" t="s">
        <v>486</v>
      </c>
      <c r="J636" s="12">
        <v>3000</v>
      </c>
      <c r="K636" s="13">
        <v>1</v>
      </c>
      <c r="M636" s="60" t="s">
        <v>1571</v>
      </c>
    </row>
    <row r="637" spans="3:13">
      <c r="C637" s="11" t="s">
        <v>319</v>
      </c>
      <c r="D637" s="12">
        <v>1000</v>
      </c>
      <c r="E637" s="13">
        <v>1</v>
      </c>
      <c r="F637" s="13" t="s">
        <v>222</v>
      </c>
      <c r="G637" s="31" t="s">
        <v>1572</v>
      </c>
      <c r="I637" s="56" t="s">
        <v>486</v>
      </c>
      <c r="J637" s="12">
        <v>1600</v>
      </c>
      <c r="K637" s="13">
        <v>2</v>
      </c>
      <c r="M637" s="60" t="s">
        <v>1571</v>
      </c>
    </row>
    <row r="638" spans="3:13">
      <c r="C638" s="11" t="s">
        <v>560</v>
      </c>
      <c r="D638" s="12">
        <v>2550</v>
      </c>
      <c r="E638" s="13">
        <v>3</v>
      </c>
      <c r="F638" s="13" t="s">
        <v>43</v>
      </c>
      <c r="G638" s="31" t="s">
        <v>1572</v>
      </c>
      <c r="I638" s="56" t="s">
        <v>487</v>
      </c>
      <c r="J638" s="12">
        <v>3300</v>
      </c>
      <c r="K638" s="13">
        <v>2</v>
      </c>
      <c r="M638" s="60"/>
    </row>
    <row r="639" spans="3:13">
      <c r="C639" s="11" t="s">
        <v>318</v>
      </c>
      <c r="D639" s="12">
        <v>13600</v>
      </c>
      <c r="E639" s="13">
        <v>4</v>
      </c>
      <c r="F639" s="13">
        <v>2013</v>
      </c>
      <c r="G639" s="31" t="s">
        <v>1571</v>
      </c>
      <c r="I639" s="56" t="s">
        <v>488</v>
      </c>
      <c r="J639" s="12">
        <v>16000</v>
      </c>
      <c r="K639" s="13">
        <v>5</v>
      </c>
      <c r="M639" s="60" t="s">
        <v>1572</v>
      </c>
    </row>
    <row r="640" spans="3:13">
      <c r="C640" s="11" t="s">
        <v>465</v>
      </c>
      <c r="D640" s="12">
        <v>7500</v>
      </c>
      <c r="E640" s="13">
        <v>5</v>
      </c>
      <c r="F640" s="13" t="s">
        <v>466</v>
      </c>
      <c r="G640" s="31" t="s">
        <v>1572</v>
      </c>
      <c r="I640" s="56" t="s">
        <v>488</v>
      </c>
      <c r="J640" s="12">
        <v>9000</v>
      </c>
      <c r="K640" s="13">
        <v>6</v>
      </c>
      <c r="M640" s="60" t="s">
        <v>1572</v>
      </c>
    </row>
    <row r="641" spans="3:13">
      <c r="C641" s="11" t="s">
        <v>293</v>
      </c>
      <c r="D641" s="12">
        <v>4600</v>
      </c>
      <c r="E641" s="13">
        <v>2</v>
      </c>
      <c r="F641" s="13" t="s">
        <v>294</v>
      </c>
      <c r="G641" s="31" t="s">
        <v>1572</v>
      </c>
      <c r="I641" s="56" t="s">
        <v>488</v>
      </c>
      <c r="J641" s="12">
        <v>6000</v>
      </c>
      <c r="K641" s="13">
        <v>3</v>
      </c>
      <c r="M641" s="60" t="s">
        <v>1572</v>
      </c>
    </row>
    <row r="642" spans="3:13">
      <c r="C642" s="11" t="s">
        <v>538</v>
      </c>
      <c r="D642" s="13">
        <v>660</v>
      </c>
      <c r="E642" s="13">
        <v>1</v>
      </c>
      <c r="F642" s="13" t="s">
        <v>47</v>
      </c>
      <c r="G642" s="31" t="s">
        <v>1571</v>
      </c>
      <c r="I642" s="56" t="s">
        <v>488</v>
      </c>
      <c r="J642" s="12">
        <v>1200</v>
      </c>
      <c r="K642" s="13">
        <v>2</v>
      </c>
      <c r="M642" s="60" t="s">
        <v>1572</v>
      </c>
    </row>
    <row r="643" spans="3:13">
      <c r="C643" s="11" t="s">
        <v>347</v>
      </c>
      <c r="D643" s="13">
        <v>300</v>
      </c>
      <c r="E643" s="13">
        <v>1</v>
      </c>
      <c r="F643" s="13" t="s">
        <v>215</v>
      </c>
      <c r="G643" s="31" t="s">
        <v>1571</v>
      </c>
      <c r="I643" s="56" t="s">
        <v>490</v>
      </c>
      <c r="J643" s="13">
        <v>600</v>
      </c>
      <c r="K643" s="13">
        <v>1</v>
      </c>
      <c r="M643" s="60" t="s">
        <v>1572</v>
      </c>
    </row>
    <row r="644" spans="3:13">
      <c r="C644" s="11" t="s">
        <v>170</v>
      </c>
      <c r="D644" s="12">
        <v>6000</v>
      </c>
      <c r="E644" s="13">
        <v>3</v>
      </c>
      <c r="F644" s="13">
        <v>2004</v>
      </c>
      <c r="G644" s="31" t="s">
        <v>1572</v>
      </c>
      <c r="I644" s="56" t="s">
        <v>491</v>
      </c>
      <c r="J644" s="12">
        <v>7200</v>
      </c>
      <c r="K644" s="13">
        <v>4</v>
      </c>
      <c r="M644" s="60" t="s">
        <v>1571</v>
      </c>
    </row>
    <row r="645" spans="3:13">
      <c r="C645" s="11" t="s">
        <v>578</v>
      </c>
      <c r="D645" s="12">
        <v>3600</v>
      </c>
      <c r="E645" s="13">
        <v>6</v>
      </c>
      <c r="F645" s="13" t="s">
        <v>579</v>
      </c>
      <c r="G645" s="31"/>
      <c r="I645" s="56" t="s">
        <v>492</v>
      </c>
      <c r="J645" s="12">
        <v>4000</v>
      </c>
      <c r="K645" s="13">
        <v>4</v>
      </c>
      <c r="M645" s="60"/>
    </row>
    <row r="646" spans="3:13">
      <c r="G646" s="31"/>
      <c r="I646" s="56" t="s">
        <v>493</v>
      </c>
      <c r="J646" s="13">
        <v>450</v>
      </c>
      <c r="K646" s="13">
        <v>1</v>
      </c>
      <c r="M646" s="60"/>
    </row>
    <row r="647" spans="3:13">
      <c r="G647" s="31"/>
      <c r="I647" s="56" t="s">
        <v>493</v>
      </c>
      <c r="J647" s="13">
        <v>300</v>
      </c>
      <c r="K647" s="13">
        <v>1</v>
      </c>
      <c r="M647" s="60"/>
    </row>
    <row r="648" spans="3:13">
      <c r="C648" s="11" t="s">
        <v>451</v>
      </c>
      <c r="D648" s="13">
        <v>250</v>
      </c>
      <c r="E648" s="13">
        <v>1</v>
      </c>
      <c r="F648" s="13" t="s">
        <v>348</v>
      </c>
      <c r="G648" s="31"/>
      <c r="I648" s="56" t="s">
        <v>494</v>
      </c>
      <c r="J648" s="13">
        <v>600</v>
      </c>
      <c r="K648" s="13">
        <v>1</v>
      </c>
      <c r="M648" s="60"/>
    </row>
    <row r="649" spans="3:13">
      <c r="C649" s="11" t="s">
        <v>339</v>
      </c>
      <c r="D649" s="12">
        <v>1200</v>
      </c>
      <c r="E649" s="13">
        <v>2</v>
      </c>
      <c r="F649" s="13">
        <v>1995</v>
      </c>
      <c r="G649" s="31"/>
      <c r="I649" s="56" t="s">
        <v>495</v>
      </c>
      <c r="J649" s="12">
        <v>1800</v>
      </c>
      <c r="K649" s="13">
        <v>3</v>
      </c>
      <c r="M649" s="60" t="s">
        <v>1571</v>
      </c>
    </row>
    <row r="650" spans="3:13">
      <c r="C650" s="11" t="s">
        <v>357</v>
      </c>
      <c r="D650" s="12">
        <v>6600</v>
      </c>
      <c r="E650" s="13">
        <v>4</v>
      </c>
      <c r="F650" s="13" t="s">
        <v>201</v>
      </c>
      <c r="G650" s="31" t="s">
        <v>1572</v>
      </c>
      <c r="I650" s="56" t="s">
        <v>496</v>
      </c>
      <c r="J650" s="12">
        <v>8000</v>
      </c>
      <c r="K650" s="13">
        <v>4</v>
      </c>
      <c r="M650" s="60" t="s">
        <v>1571</v>
      </c>
    </row>
    <row r="651" spans="3:13">
      <c r="C651" s="56" t="s">
        <v>267</v>
      </c>
      <c r="D651" s="12">
        <v>13800</v>
      </c>
      <c r="E651" s="13">
        <v>6</v>
      </c>
      <c r="F651" s="13" t="s">
        <v>268</v>
      </c>
      <c r="G651" s="31" t="s">
        <v>1571</v>
      </c>
      <c r="I651" s="56" t="s">
        <v>10687</v>
      </c>
      <c r="J651" s="12">
        <v>17000</v>
      </c>
      <c r="K651" s="13">
        <v>4</v>
      </c>
      <c r="M651" s="60" t="s">
        <v>1571</v>
      </c>
    </row>
    <row r="652" spans="3:13">
      <c r="C652" s="56" t="s">
        <v>376</v>
      </c>
      <c r="D652" s="12">
        <v>18000</v>
      </c>
      <c r="E652" s="13">
        <v>9</v>
      </c>
      <c r="F652" s="13">
        <v>2008</v>
      </c>
      <c r="G652" s="31" t="s">
        <v>1572</v>
      </c>
      <c r="I652" s="56" t="s">
        <v>497</v>
      </c>
      <c r="J652" s="12">
        <v>20400</v>
      </c>
      <c r="K652" s="13">
        <v>17</v>
      </c>
      <c r="M652" s="60" t="s">
        <v>1572</v>
      </c>
    </row>
    <row r="653" spans="3:13">
      <c r="C653" s="11" t="s">
        <v>115</v>
      </c>
      <c r="D653" s="12">
        <v>1500</v>
      </c>
      <c r="E653" s="13">
        <v>1</v>
      </c>
      <c r="F653" s="13">
        <v>2007</v>
      </c>
      <c r="G653" s="31" t="s">
        <v>1572</v>
      </c>
      <c r="I653" s="56" t="s">
        <v>497</v>
      </c>
      <c r="J653" s="12">
        <v>2000</v>
      </c>
      <c r="K653" s="13">
        <v>1</v>
      </c>
      <c r="M653" s="60" t="s">
        <v>1572</v>
      </c>
    </row>
    <row r="654" spans="3:13">
      <c r="C654" s="11" t="s">
        <v>397</v>
      </c>
      <c r="D654" s="12">
        <v>1350</v>
      </c>
      <c r="E654" s="13">
        <v>6</v>
      </c>
      <c r="F654" s="13" t="s">
        <v>398</v>
      </c>
      <c r="G654" s="31"/>
      <c r="I654" s="56" t="s">
        <v>497</v>
      </c>
      <c r="J654" s="12">
        <v>1800</v>
      </c>
      <c r="K654" s="13">
        <v>3</v>
      </c>
      <c r="M654" s="60" t="s">
        <v>1572</v>
      </c>
    </row>
    <row r="655" spans="3:13">
      <c r="C655" s="11" t="s">
        <v>540</v>
      </c>
      <c r="D655" s="12">
        <v>1200</v>
      </c>
      <c r="E655" s="13">
        <v>6</v>
      </c>
      <c r="F655" s="13" t="s">
        <v>47</v>
      </c>
      <c r="G655" s="31" t="s">
        <v>1571</v>
      </c>
      <c r="I655" s="56" t="s">
        <v>498</v>
      </c>
      <c r="J655" s="12">
        <v>1650</v>
      </c>
      <c r="K655" s="13">
        <v>1</v>
      </c>
      <c r="M655" s="60"/>
    </row>
    <row r="656" spans="3:13">
      <c r="C656" s="11" t="s">
        <v>575</v>
      </c>
      <c r="D656" s="12">
        <v>3000</v>
      </c>
      <c r="E656" s="13">
        <v>2</v>
      </c>
      <c r="F656" s="13" t="s">
        <v>294</v>
      </c>
      <c r="G656" s="31" t="s">
        <v>1572</v>
      </c>
      <c r="I656" s="56" t="s">
        <v>503</v>
      </c>
      <c r="J656" s="12">
        <v>3500</v>
      </c>
      <c r="K656" s="13">
        <v>7</v>
      </c>
      <c r="M656" s="60" t="s">
        <v>1571</v>
      </c>
    </row>
    <row r="657" spans="3:13">
      <c r="C657" s="11" t="s">
        <v>365</v>
      </c>
      <c r="D657" s="12">
        <v>1200</v>
      </c>
      <c r="E657" s="13">
        <v>4</v>
      </c>
      <c r="F657" s="13">
        <v>1995</v>
      </c>
      <c r="G657" s="31" t="s">
        <v>1572</v>
      </c>
      <c r="I657" s="56" t="s">
        <v>503</v>
      </c>
      <c r="J657" s="12">
        <v>1800</v>
      </c>
      <c r="K657" s="13">
        <v>3</v>
      </c>
      <c r="M657" s="60" t="s">
        <v>1571</v>
      </c>
    </row>
    <row r="658" spans="3:13">
      <c r="C658" s="11" t="s">
        <v>581</v>
      </c>
      <c r="D658" s="12">
        <v>2000</v>
      </c>
      <c r="E658" s="13">
        <v>2</v>
      </c>
      <c r="F658" s="13" t="s">
        <v>165</v>
      </c>
      <c r="G658" s="31"/>
      <c r="I658" s="56" t="s">
        <v>10684</v>
      </c>
      <c r="J658" s="12">
        <v>2300</v>
      </c>
      <c r="K658" s="13">
        <v>1</v>
      </c>
      <c r="M658" s="60"/>
    </row>
    <row r="659" spans="3:13">
      <c r="C659" s="11" t="s">
        <v>89</v>
      </c>
      <c r="D659" s="12">
        <v>3600</v>
      </c>
      <c r="E659" s="13">
        <v>2</v>
      </c>
      <c r="F659" s="13">
        <v>1999</v>
      </c>
      <c r="G659" s="31"/>
      <c r="I659" s="56" t="s">
        <v>504</v>
      </c>
      <c r="J659" s="12">
        <v>4500</v>
      </c>
      <c r="K659" s="13">
        <v>6</v>
      </c>
      <c r="M659" s="60" t="s">
        <v>1571</v>
      </c>
    </row>
    <row r="660" spans="3:13">
      <c r="C660" s="11" t="s">
        <v>581</v>
      </c>
      <c r="D660" s="12">
        <v>2000</v>
      </c>
      <c r="E660" s="13">
        <v>1</v>
      </c>
      <c r="F660" s="13" t="s">
        <v>582</v>
      </c>
      <c r="G660" s="31"/>
      <c r="I660" s="56" t="s">
        <v>504</v>
      </c>
      <c r="J660" s="12">
        <v>2300</v>
      </c>
      <c r="K660" s="13">
        <v>1</v>
      </c>
      <c r="M660" s="60" t="s">
        <v>1571</v>
      </c>
    </row>
    <row r="661" spans="3:13">
      <c r="C661" s="11" t="s">
        <v>592</v>
      </c>
      <c r="D661" s="12">
        <v>1980</v>
      </c>
      <c r="E661" s="13">
        <v>3</v>
      </c>
      <c r="F661" s="13" t="s">
        <v>169</v>
      </c>
      <c r="G661" s="31" t="s">
        <v>1571</v>
      </c>
      <c r="I661" s="56" t="s">
        <v>10685</v>
      </c>
      <c r="J661" s="12">
        <v>2300</v>
      </c>
      <c r="K661" s="13">
        <v>1</v>
      </c>
      <c r="M661" s="60"/>
    </row>
    <row r="662" spans="3:13">
      <c r="C662" s="11" t="s">
        <v>555</v>
      </c>
      <c r="D662" s="12">
        <v>7920</v>
      </c>
      <c r="E662" s="13">
        <v>12</v>
      </c>
      <c r="F662" s="13" t="s">
        <v>196</v>
      </c>
      <c r="G662" s="31" t="s">
        <v>1572</v>
      </c>
      <c r="I662" s="56" t="s">
        <v>10686</v>
      </c>
      <c r="J662" s="12">
        <v>9200</v>
      </c>
      <c r="K662" s="13">
        <v>4</v>
      </c>
      <c r="M662" s="60" t="s">
        <v>1571</v>
      </c>
    </row>
    <row r="663" spans="3:13">
      <c r="C663" s="11" t="s">
        <v>49</v>
      </c>
      <c r="D663" s="12">
        <v>1800</v>
      </c>
      <c r="E663" s="13">
        <v>1</v>
      </c>
      <c r="F663" s="13" t="s">
        <v>52</v>
      </c>
      <c r="G663" s="31" t="s">
        <v>1572</v>
      </c>
      <c r="I663" s="56" t="s">
        <v>505</v>
      </c>
      <c r="J663" s="12">
        <v>2300</v>
      </c>
      <c r="K663" s="13">
        <v>1</v>
      </c>
      <c r="M663" s="60" t="s">
        <v>1571</v>
      </c>
    </row>
    <row r="664" spans="3:13">
      <c r="C664" s="11" t="s">
        <v>83</v>
      </c>
      <c r="D664" s="13">
        <v>150</v>
      </c>
      <c r="E664" s="13">
        <v>1</v>
      </c>
      <c r="F664" s="13">
        <v>1991</v>
      </c>
      <c r="G664" s="31"/>
      <c r="I664" s="56" t="s">
        <v>499</v>
      </c>
      <c r="J664" s="13">
        <v>500</v>
      </c>
      <c r="K664" s="13">
        <v>1</v>
      </c>
      <c r="M664" s="60"/>
    </row>
    <row r="665" spans="3:13">
      <c r="C665" s="11" t="s">
        <v>238</v>
      </c>
      <c r="D665" s="12">
        <v>10560</v>
      </c>
      <c r="E665" s="13">
        <v>16</v>
      </c>
      <c r="F665" s="13" t="s">
        <v>78</v>
      </c>
      <c r="G665" s="31" t="s">
        <v>1572</v>
      </c>
      <c r="I665" s="56" t="s">
        <v>500</v>
      </c>
      <c r="J665" s="12">
        <v>13600</v>
      </c>
      <c r="K665" s="13" t="s">
        <v>47</v>
      </c>
      <c r="M665" s="60" t="s">
        <v>1572</v>
      </c>
    </row>
    <row r="666" spans="3:13">
      <c r="C666" s="11" t="s">
        <v>217</v>
      </c>
      <c r="D666" s="12">
        <v>6000</v>
      </c>
      <c r="E666" s="13">
        <v>6</v>
      </c>
      <c r="F666" s="13">
        <v>2007</v>
      </c>
      <c r="G666" s="31" t="s">
        <v>1571</v>
      </c>
      <c r="I666" s="56" t="s">
        <v>500</v>
      </c>
      <c r="J666" s="12">
        <v>6800</v>
      </c>
      <c r="K666" s="13" t="s">
        <v>47</v>
      </c>
      <c r="M666" s="60" t="s">
        <v>1572</v>
      </c>
    </row>
    <row r="667" spans="3:13">
      <c r="C667" s="11" t="s">
        <v>564</v>
      </c>
      <c r="D667" s="12">
        <v>4500</v>
      </c>
      <c r="E667" s="13">
        <v>9</v>
      </c>
      <c r="F667" s="13" t="s">
        <v>47</v>
      </c>
      <c r="G667" s="31"/>
      <c r="I667" s="56" t="s">
        <v>500</v>
      </c>
      <c r="J667" s="12">
        <v>5000</v>
      </c>
      <c r="K667" s="13">
        <v>5</v>
      </c>
      <c r="M667" s="60" t="s">
        <v>1572</v>
      </c>
    </row>
    <row r="668" spans="3:13">
      <c r="C668" s="11" t="s">
        <v>309</v>
      </c>
      <c r="D668" s="12">
        <v>2050</v>
      </c>
      <c r="E668" s="13">
        <v>1</v>
      </c>
      <c r="F668" s="13" t="s">
        <v>312</v>
      </c>
      <c r="G668" s="31" t="s">
        <v>1571</v>
      </c>
      <c r="I668" s="56" t="s">
        <v>500</v>
      </c>
      <c r="J668" s="12">
        <v>3000</v>
      </c>
      <c r="K668" s="13">
        <v>3</v>
      </c>
      <c r="M668" s="60" t="s">
        <v>1572</v>
      </c>
    </row>
    <row r="669" spans="3:13">
      <c r="C669" s="11" t="s">
        <v>145</v>
      </c>
      <c r="D669" s="12">
        <v>1500</v>
      </c>
      <c r="E669" s="13">
        <v>3</v>
      </c>
      <c r="F669" s="13">
        <v>1999</v>
      </c>
      <c r="G669" s="31"/>
      <c r="I669" s="56" t="s">
        <v>500</v>
      </c>
      <c r="J669" s="12">
        <v>2000</v>
      </c>
      <c r="K669" s="13">
        <v>1</v>
      </c>
      <c r="M669" s="60" t="s">
        <v>1572</v>
      </c>
    </row>
    <row r="670" spans="3:13">
      <c r="C670" s="11" t="s">
        <v>339</v>
      </c>
      <c r="D670" s="13">
        <v>600</v>
      </c>
      <c r="E670" s="13">
        <v>1</v>
      </c>
      <c r="F670" s="13">
        <v>1996</v>
      </c>
      <c r="G670" s="31"/>
      <c r="I670" s="56" t="s">
        <v>500</v>
      </c>
      <c r="J670" s="12">
        <v>1000</v>
      </c>
      <c r="K670" s="13">
        <v>1</v>
      </c>
      <c r="M670" s="60" t="s">
        <v>1572</v>
      </c>
    </row>
    <row r="671" spans="3:13">
      <c r="C671" s="11" t="s">
        <v>336</v>
      </c>
      <c r="D671" s="12">
        <v>4600</v>
      </c>
      <c r="E671" s="13">
        <v>2</v>
      </c>
      <c r="F671" s="13">
        <v>2000</v>
      </c>
      <c r="G671" s="31"/>
      <c r="I671" s="56" t="s">
        <v>501</v>
      </c>
      <c r="J671" s="12">
        <v>6000</v>
      </c>
      <c r="K671" s="13">
        <v>4</v>
      </c>
      <c r="M671" s="60" t="s">
        <v>1572</v>
      </c>
    </row>
    <row r="672" spans="3:13">
      <c r="G672" s="31"/>
      <c r="I672" s="56" t="s">
        <v>502</v>
      </c>
      <c r="J672" s="12">
        <v>8250</v>
      </c>
      <c r="K672" s="13">
        <v>5</v>
      </c>
      <c r="M672" s="60" t="s">
        <v>1572</v>
      </c>
    </row>
    <row r="673" spans="3:13">
      <c r="G673" s="31"/>
      <c r="I673" s="56" t="s">
        <v>502</v>
      </c>
      <c r="J673" s="12">
        <v>1700</v>
      </c>
      <c r="K673" s="13">
        <v>2</v>
      </c>
      <c r="M673" s="60" t="s">
        <v>1572</v>
      </c>
    </row>
    <row r="674" spans="3:13">
      <c r="C674" s="11" t="s">
        <v>396</v>
      </c>
      <c r="D674" s="12">
        <v>4500</v>
      </c>
      <c r="E674" s="13">
        <v>3</v>
      </c>
      <c r="F674" s="13" t="s">
        <v>317</v>
      </c>
      <c r="G674" s="31" t="s">
        <v>1572</v>
      </c>
      <c r="I674" s="56" t="s">
        <v>506</v>
      </c>
      <c r="J674" s="12">
        <v>5200</v>
      </c>
      <c r="K674" s="13">
        <v>4</v>
      </c>
      <c r="M674" s="60" t="s">
        <v>1572</v>
      </c>
    </row>
    <row r="675" spans="3:13">
      <c r="C675" s="11" t="s">
        <v>236</v>
      </c>
      <c r="D675" s="12">
        <v>1500</v>
      </c>
      <c r="E675" s="13">
        <v>3</v>
      </c>
      <c r="F675" s="13">
        <v>1998</v>
      </c>
      <c r="G675" s="31" t="s">
        <v>1572</v>
      </c>
      <c r="I675" s="56" t="s">
        <v>506</v>
      </c>
      <c r="J675" s="12">
        <v>2000</v>
      </c>
      <c r="K675" s="13">
        <v>1</v>
      </c>
      <c r="M675" s="60" t="s">
        <v>1572</v>
      </c>
    </row>
    <row r="676" spans="3:13">
      <c r="C676" s="11" t="s">
        <v>460</v>
      </c>
      <c r="D676" s="12">
        <v>9900</v>
      </c>
      <c r="E676" s="13">
        <v>6</v>
      </c>
      <c r="F676" s="13" t="s">
        <v>461</v>
      </c>
      <c r="G676" s="31" t="s">
        <v>1572</v>
      </c>
      <c r="I676" s="56" t="s">
        <v>10688</v>
      </c>
      <c r="J676" s="12">
        <v>12000</v>
      </c>
      <c r="K676" s="13">
        <v>4</v>
      </c>
      <c r="M676" s="60" t="s">
        <v>1571</v>
      </c>
    </row>
    <row r="677" spans="3:13">
      <c r="C677" s="11" t="s">
        <v>221</v>
      </c>
      <c r="D677" s="12">
        <v>3960</v>
      </c>
      <c r="E677" s="13">
        <v>6</v>
      </c>
      <c r="F677" s="13" t="s">
        <v>177</v>
      </c>
      <c r="G677" s="31" t="s">
        <v>1572</v>
      </c>
      <c r="I677" s="56" t="s">
        <v>507</v>
      </c>
      <c r="J677" s="12">
        <v>4200</v>
      </c>
      <c r="K677" s="13">
        <v>7</v>
      </c>
      <c r="M677" s="60"/>
    </row>
    <row r="678" spans="3:13">
      <c r="C678" s="11" t="s">
        <v>198</v>
      </c>
      <c r="D678" s="12">
        <v>1600</v>
      </c>
      <c r="E678" s="13">
        <v>2</v>
      </c>
      <c r="F678" s="13">
        <v>2009</v>
      </c>
      <c r="G678" s="31"/>
      <c r="I678" s="56" t="s">
        <v>507</v>
      </c>
      <c r="J678" s="12">
        <v>2000</v>
      </c>
      <c r="K678" s="13">
        <v>4</v>
      </c>
      <c r="M678" s="60"/>
    </row>
    <row r="679" spans="3:13">
      <c r="C679" s="11" t="s">
        <v>469</v>
      </c>
      <c r="D679" s="13">
        <v>250</v>
      </c>
      <c r="E679" s="13">
        <v>1</v>
      </c>
      <c r="F679" s="13">
        <v>2000</v>
      </c>
      <c r="G679" s="31"/>
      <c r="I679" s="56" t="s">
        <v>507</v>
      </c>
      <c r="J679" s="13">
        <v>600</v>
      </c>
      <c r="K679" s="13">
        <v>1</v>
      </c>
      <c r="M679" s="60"/>
    </row>
    <row r="680" spans="3:13">
      <c r="C680" s="11" t="s">
        <v>91</v>
      </c>
      <c r="D680" s="13">
        <v>150</v>
      </c>
      <c r="E680" s="13">
        <v>1</v>
      </c>
      <c r="F680" s="13" t="s">
        <v>92</v>
      </c>
      <c r="G680" s="31"/>
      <c r="I680" s="56" t="s">
        <v>507</v>
      </c>
      <c r="J680" s="13">
        <v>500</v>
      </c>
      <c r="K680" s="13">
        <v>1</v>
      </c>
      <c r="M680" s="60"/>
    </row>
    <row r="681" spans="3:13">
      <c r="G681" s="31"/>
      <c r="I681" s="56" t="s">
        <v>507</v>
      </c>
      <c r="J681" s="13">
        <v>200</v>
      </c>
      <c r="K681" s="13">
        <v>1</v>
      </c>
      <c r="M681" s="60"/>
    </row>
    <row r="682" spans="3:13">
      <c r="C682" s="11" t="s">
        <v>389</v>
      </c>
      <c r="D682" s="12">
        <v>26000</v>
      </c>
      <c r="E682" s="13">
        <v>13</v>
      </c>
      <c r="F682" s="13">
        <v>2001</v>
      </c>
      <c r="G682" s="31" t="s">
        <v>1572</v>
      </c>
      <c r="I682" s="56" t="s">
        <v>509</v>
      </c>
      <c r="J682" s="12">
        <v>25300</v>
      </c>
      <c r="K682" s="13">
        <v>11</v>
      </c>
      <c r="M682" s="60" t="s">
        <v>1572</v>
      </c>
    </row>
    <row r="683" spans="3:13">
      <c r="C683" s="11" t="s">
        <v>404</v>
      </c>
      <c r="D683" s="12">
        <v>14450</v>
      </c>
      <c r="E683" s="13">
        <v>17</v>
      </c>
      <c r="F683" s="13" t="s">
        <v>47</v>
      </c>
      <c r="G683" s="31" t="s">
        <v>1571</v>
      </c>
      <c r="I683" s="56" t="s">
        <v>509</v>
      </c>
      <c r="J683" s="12">
        <v>18000</v>
      </c>
      <c r="K683" s="13">
        <v>30</v>
      </c>
      <c r="M683" s="60" t="s">
        <v>1572</v>
      </c>
    </row>
    <row r="684" spans="3:13">
      <c r="C684" s="11" t="s">
        <v>211</v>
      </c>
      <c r="D684" s="12">
        <v>2800</v>
      </c>
      <c r="E684" s="13">
        <v>7</v>
      </c>
      <c r="F684" s="13">
        <v>1997</v>
      </c>
      <c r="G684" s="31" t="s">
        <v>1571</v>
      </c>
      <c r="I684" s="56" t="s">
        <v>509</v>
      </c>
      <c r="J684" s="12">
        <v>3200</v>
      </c>
      <c r="K684" s="13">
        <v>1</v>
      </c>
      <c r="M684" s="60" t="s">
        <v>1572</v>
      </c>
    </row>
    <row r="685" spans="3:13">
      <c r="C685" s="11" t="s">
        <v>433</v>
      </c>
      <c r="D685" s="12">
        <v>2050</v>
      </c>
      <c r="E685" s="13">
        <v>1</v>
      </c>
      <c r="F685" s="13" t="s">
        <v>271</v>
      </c>
      <c r="G685" s="31" t="s">
        <v>1572</v>
      </c>
      <c r="I685" s="56" t="s">
        <v>509</v>
      </c>
      <c r="J685" s="12">
        <v>3000</v>
      </c>
      <c r="K685" s="13">
        <v>2</v>
      </c>
      <c r="M685" s="60" t="s">
        <v>1572</v>
      </c>
    </row>
    <row r="686" spans="3:13">
      <c r="C686" s="56" t="s">
        <v>258</v>
      </c>
      <c r="D686" s="12">
        <v>1500</v>
      </c>
      <c r="E686" s="13">
        <v>1</v>
      </c>
      <c r="F686" s="13" t="s">
        <v>94</v>
      </c>
      <c r="G686" s="31"/>
      <c r="I686" s="56" t="s">
        <v>509</v>
      </c>
      <c r="J686" s="12">
        <v>2000</v>
      </c>
      <c r="K686" s="13">
        <v>2</v>
      </c>
      <c r="M686" s="60" t="s">
        <v>1572</v>
      </c>
    </row>
    <row r="687" spans="3:13">
      <c r="C687" s="11" t="s">
        <v>520</v>
      </c>
      <c r="D687" s="12">
        <v>1200</v>
      </c>
      <c r="E687" s="13">
        <v>2</v>
      </c>
      <c r="F687" s="13" t="s">
        <v>223</v>
      </c>
      <c r="G687" s="31"/>
      <c r="I687" s="56" t="s">
        <v>509</v>
      </c>
      <c r="J687" s="12">
        <v>1650</v>
      </c>
      <c r="K687" s="13">
        <v>1</v>
      </c>
      <c r="M687" s="60" t="s">
        <v>1572</v>
      </c>
    </row>
    <row r="688" spans="3:13">
      <c r="C688" s="11" t="s">
        <v>545</v>
      </c>
      <c r="D688" s="12">
        <v>1200</v>
      </c>
      <c r="E688" s="13">
        <v>1</v>
      </c>
      <c r="F688" s="13" t="s">
        <v>192</v>
      </c>
      <c r="G688" s="31" t="s">
        <v>1571</v>
      </c>
      <c r="I688" s="56" t="s">
        <v>509</v>
      </c>
      <c r="J688" s="12">
        <v>1650</v>
      </c>
      <c r="K688" s="13">
        <v>1</v>
      </c>
      <c r="M688" s="60" t="s">
        <v>1572</v>
      </c>
    </row>
    <row r="689" spans="3:13">
      <c r="C689" s="11" t="s">
        <v>392</v>
      </c>
      <c r="D689" s="12">
        <v>1000</v>
      </c>
      <c r="E689" s="13">
        <v>2</v>
      </c>
      <c r="F689" s="13">
        <v>1995</v>
      </c>
      <c r="G689" s="31"/>
      <c r="I689" s="56" t="s">
        <v>509</v>
      </c>
      <c r="J689" s="12">
        <v>1500</v>
      </c>
      <c r="K689" s="13">
        <v>1</v>
      </c>
      <c r="M689" s="60" t="s">
        <v>1572</v>
      </c>
    </row>
    <row r="690" spans="3:13">
      <c r="C690" s="11" t="s">
        <v>380</v>
      </c>
      <c r="D690" s="13">
        <v>900</v>
      </c>
      <c r="E690" s="13">
        <v>2</v>
      </c>
      <c r="F690" s="13">
        <v>2008</v>
      </c>
      <c r="G690" s="31"/>
      <c r="I690" s="56" t="s">
        <v>509</v>
      </c>
      <c r="J690" s="12">
        <v>1320</v>
      </c>
      <c r="K690" s="13">
        <v>2</v>
      </c>
      <c r="M690" s="60" t="s">
        <v>1572</v>
      </c>
    </row>
    <row r="691" spans="3:13">
      <c r="C691" s="11" t="s">
        <v>499</v>
      </c>
      <c r="D691" s="13">
        <v>500</v>
      </c>
      <c r="E691" s="13">
        <v>1</v>
      </c>
      <c r="F691" s="13" t="s">
        <v>423</v>
      </c>
      <c r="G691" s="31"/>
      <c r="I691" s="56" t="s">
        <v>509</v>
      </c>
      <c r="J691" s="13">
        <v>800</v>
      </c>
      <c r="K691" s="13">
        <v>1</v>
      </c>
      <c r="M691" s="60" t="s">
        <v>1572</v>
      </c>
    </row>
    <row r="692" spans="3:13">
      <c r="C692" s="11" t="s">
        <v>507</v>
      </c>
      <c r="D692" s="13">
        <v>500</v>
      </c>
      <c r="E692" s="13">
        <v>1</v>
      </c>
      <c r="F692" s="13">
        <v>1994</v>
      </c>
      <c r="G692" s="31"/>
      <c r="I692" s="56" t="s">
        <v>509</v>
      </c>
      <c r="J692" s="13">
        <v>750</v>
      </c>
      <c r="K692" s="13">
        <v>1</v>
      </c>
      <c r="M692" s="60" t="s">
        <v>1572</v>
      </c>
    </row>
    <row r="693" spans="3:13">
      <c r="C693" s="11" t="s">
        <v>151</v>
      </c>
      <c r="D693" s="12">
        <v>4500</v>
      </c>
      <c r="E693" s="13">
        <v>3</v>
      </c>
      <c r="F693" s="13" t="s">
        <v>152</v>
      </c>
      <c r="G693" s="31"/>
      <c r="I693" s="56" t="s">
        <v>510</v>
      </c>
      <c r="J693" s="12">
        <v>5500</v>
      </c>
      <c r="K693" s="13">
        <v>11</v>
      </c>
      <c r="M693" s="60" t="s">
        <v>1571</v>
      </c>
    </row>
    <row r="694" spans="3:13">
      <c r="C694" s="11" t="s">
        <v>445</v>
      </c>
      <c r="D694" s="12">
        <v>1500</v>
      </c>
      <c r="E694" s="13">
        <v>1</v>
      </c>
      <c r="F694" s="13" t="s">
        <v>446</v>
      </c>
      <c r="G694" s="31"/>
      <c r="I694" s="56" t="s">
        <v>510</v>
      </c>
      <c r="J694" s="12">
        <v>2000</v>
      </c>
      <c r="K694" s="13">
        <v>2</v>
      </c>
      <c r="M694" s="60" t="s">
        <v>1571</v>
      </c>
    </row>
    <row r="695" spans="3:13">
      <c r="C695" s="11" t="s">
        <v>379</v>
      </c>
      <c r="D695" s="12">
        <v>4600</v>
      </c>
      <c r="E695" s="13">
        <v>2</v>
      </c>
      <c r="F695" s="13">
        <v>2012</v>
      </c>
      <c r="G695" s="31"/>
      <c r="I695" s="56" t="s">
        <v>511</v>
      </c>
      <c r="J695" s="12">
        <v>6000</v>
      </c>
      <c r="K695" s="13">
        <v>4</v>
      </c>
      <c r="M695" s="60" t="s">
        <v>1572</v>
      </c>
    </row>
    <row r="696" spans="3:13">
      <c r="C696" s="11" t="s">
        <v>362</v>
      </c>
      <c r="D696" s="12">
        <v>1500</v>
      </c>
      <c r="E696" s="13" t="s">
        <v>47</v>
      </c>
      <c r="F696" s="13" t="s">
        <v>317</v>
      </c>
      <c r="G696" s="31"/>
      <c r="I696" s="56" t="s">
        <v>511</v>
      </c>
      <c r="J696" s="12">
        <v>2000</v>
      </c>
      <c r="K696" s="13">
        <v>1</v>
      </c>
      <c r="M696" s="60" t="s">
        <v>1572</v>
      </c>
    </row>
    <row r="697" spans="3:13">
      <c r="C697" s="11" t="s">
        <v>46</v>
      </c>
      <c r="D697" s="12">
        <v>6000</v>
      </c>
      <c r="E697" s="13">
        <v>4</v>
      </c>
      <c r="F697" s="13" t="s">
        <v>47</v>
      </c>
      <c r="G697" s="31" t="s">
        <v>1572</v>
      </c>
      <c r="I697" s="56" t="s">
        <v>532</v>
      </c>
      <c r="J697" s="12">
        <v>7000</v>
      </c>
      <c r="K697" s="13">
        <v>7</v>
      </c>
      <c r="M697" s="60" t="s">
        <v>1572</v>
      </c>
    </row>
    <row r="698" spans="3:13">
      <c r="C698" s="11" t="s">
        <v>468</v>
      </c>
      <c r="D698" s="12">
        <v>3960</v>
      </c>
      <c r="E698" s="13">
        <v>6</v>
      </c>
      <c r="F698" s="13" t="s">
        <v>47</v>
      </c>
      <c r="G698" s="31"/>
      <c r="I698" s="56" t="s">
        <v>532</v>
      </c>
      <c r="J698" s="12">
        <v>4100</v>
      </c>
      <c r="K698" s="13">
        <v>2</v>
      </c>
      <c r="M698" s="60" t="s">
        <v>1572</v>
      </c>
    </row>
    <row r="699" spans="3:13">
      <c r="C699" s="11" t="s">
        <v>305</v>
      </c>
      <c r="D699" s="12">
        <v>2000</v>
      </c>
      <c r="E699" s="13">
        <v>1</v>
      </c>
      <c r="F699" s="13">
        <v>2009</v>
      </c>
      <c r="G699" s="31" t="s">
        <v>1572</v>
      </c>
      <c r="I699" s="56" t="s">
        <v>532</v>
      </c>
      <c r="J699" s="12">
        <v>2500</v>
      </c>
      <c r="K699" s="13">
        <v>1</v>
      </c>
      <c r="M699" s="60" t="s">
        <v>1572</v>
      </c>
    </row>
    <row r="700" spans="3:13">
      <c r="C700" s="11" t="s">
        <v>368</v>
      </c>
      <c r="D700" s="12">
        <v>1500</v>
      </c>
      <c r="E700" s="13" t="s">
        <v>47</v>
      </c>
      <c r="F700" s="13">
        <v>2001</v>
      </c>
      <c r="G700" s="31"/>
      <c r="I700" s="56" t="s">
        <v>532</v>
      </c>
      <c r="J700" s="12">
        <v>2000</v>
      </c>
      <c r="K700" s="13">
        <v>1</v>
      </c>
      <c r="M700" s="60" t="s">
        <v>1572</v>
      </c>
    </row>
    <row r="701" spans="3:13">
      <c r="C701" s="11" t="s">
        <v>254</v>
      </c>
      <c r="D701" s="12">
        <v>7200</v>
      </c>
      <c r="E701" s="13">
        <v>4</v>
      </c>
      <c r="F701" s="13">
        <v>2001</v>
      </c>
      <c r="G701" s="31"/>
      <c r="I701" s="56" t="s">
        <v>512</v>
      </c>
      <c r="J701" s="12">
        <v>8250</v>
      </c>
      <c r="K701" s="13">
        <v>5</v>
      </c>
      <c r="M701" s="60" t="s">
        <v>1572</v>
      </c>
    </row>
    <row r="702" spans="3:13">
      <c r="C702" s="11" t="s">
        <v>401</v>
      </c>
      <c r="D702" s="12">
        <v>6000</v>
      </c>
      <c r="E702" s="13">
        <v>12</v>
      </c>
      <c r="F702" s="13">
        <v>1996</v>
      </c>
      <c r="G702" s="31" t="s">
        <v>1571</v>
      </c>
      <c r="I702" s="56" t="s">
        <v>513</v>
      </c>
      <c r="J702" s="12">
        <v>6800</v>
      </c>
      <c r="K702" s="13">
        <v>2</v>
      </c>
      <c r="M702" s="60" t="s">
        <v>1572</v>
      </c>
    </row>
    <row r="703" spans="3:13">
      <c r="C703" s="11" t="s">
        <v>420</v>
      </c>
      <c r="D703" s="12">
        <v>4600</v>
      </c>
      <c r="E703" s="13">
        <v>2</v>
      </c>
      <c r="F703" s="13" t="s">
        <v>312</v>
      </c>
      <c r="G703" s="31"/>
      <c r="I703" s="56" t="s">
        <v>513</v>
      </c>
      <c r="J703" s="12">
        <v>6000</v>
      </c>
      <c r="K703" s="13">
        <v>3</v>
      </c>
      <c r="M703" s="60" t="s">
        <v>1572</v>
      </c>
    </row>
    <row r="704" spans="3:13">
      <c r="C704" s="11" t="s">
        <v>93</v>
      </c>
      <c r="D704" s="12">
        <v>2600</v>
      </c>
      <c r="E704" s="13">
        <v>2</v>
      </c>
      <c r="F704" s="13" t="s">
        <v>94</v>
      </c>
      <c r="G704" s="31"/>
      <c r="I704" s="56" t="s">
        <v>513</v>
      </c>
      <c r="J704" s="12">
        <v>3200</v>
      </c>
      <c r="K704" s="13">
        <v>1</v>
      </c>
      <c r="M704" s="60" t="s">
        <v>1572</v>
      </c>
    </row>
    <row r="705" spans="3:13">
      <c r="C705" s="11" t="s">
        <v>275</v>
      </c>
      <c r="D705" s="12">
        <v>2550</v>
      </c>
      <c r="E705" s="13">
        <v>3</v>
      </c>
      <c r="F705" s="13" t="s">
        <v>90</v>
      </c>
      <c r="G705" s="31" t="s">
        <v>1572</v>
      </c>
      <c r="I705" s="56" t="s">
        <v>513</v>
      </c>
      <c r="J705" s="12">
        <v>3200</v>
      </c>
      <c r="K705" s="13">
        <v>1</v>
      </c>
      <c r="M705" s="60" t="s">
        <v>1572</v>
      </c>
    </row>
    <row r="706" spans="3:13">
      <c r="C706" s="11" t="s">
        <v>371</v>
      </c>
      <c r="D706" s="12">
        <v>1500</v>
      </c>
      <c r="E706" s="13">
        <v>1</v>
      </c>
      <c r="F706" s="13">
        <v>1998</v>
      </c>
      <c r="G706" s="31"/>
      <c r="I706" s="56" t="s">
        <v>513</v>
      </c>
      <c r="J706" s="12">
        <v>2000</v>
      </c>
      <c r="K706" s="13">
        <v>1</v>
      </c>
      <c r="M706" s="60" t="s">
        <v>1572</v>
      </c>
    </row>
    <row r="707" spans="3:13">
      <c r="C707" s="11" t="s">
        <v>436</v>
      </c>
      <c r="D707" s="12">
        <v>1500</v>
      </c>
      <c r="E707" s="13">
        <v>3</v>
      </c>
      <c r="F707" s="13">
        <v>1994</v>
      </c>
      <c r="G707" s="31" t="s">
        <v>1572</v>
      </c>
      <c r="I707" s="56" t="s">
        <v>513</v>
      </c>
      <c r="J707" s="12">
        <v>2000</v>
      </c>
      <c r="K707" s="13">
        <v>1</v>
      </c>
      <c r="M707" s="60" t="s">
        <v>1572</v>
      </c>
    </row>
    <row r="708" spans="3:13">
      <c r="C708" s="11" t="s">
        <v>178</v>
      </c>
      <c r="D708" s="13">
        <v>600</v>
      </c>
      <c r="E708" s="13">
        <v>1</v>
      </c>
      <c r="F708" s="13" t="s">
        <v>179</v>
      </c>
      <c r="G708" s="31"/>
      <c r="I708" s="56" t="s">
        <v>513</v>
      </c>
      <c r="J708" s="12">
        <v>1200</v>
      </c>
      <c r="K708" s="13">
        <v>2</v>
      </c>
      <c r="M708" s="60" t="s">
        <v>1572</v>
      </c>
    </row>
    <row r="709" spans="3:13">
      <c r="C709" s="11" t="s">
        <v>480</v>
      </c>
      <c r="D709" s="13">
        <v>600</v>
      </c>
      <c r="E709" s="13">
        <v>1</v>
      </c>
      <c r="F709" s="13" t="s">
        <v>59</v>
      </c>
      <c r="G709" s="31"/>
      <c r="I709" s="56" t="s">
        <v>514</v>
      </c>
      <c r="J709" s="12">
        <v>1000</v>
      </c>
      <c r="K709" s="13">
        <v>2</v>
      </c>
      <c r="M709" s="60"/>
    </row>
    <row r="710" spans="3:13">
      <c r="C710" s="11" t="s">
        <v>146</v>
      </c>
      <c r="D710" s="12">
        <v>1200</v>
      </c>
      <c r="E710" s="13">
        <v>2</v>
      </c>
      <c r="F710" s="13">
        <v>1992</v>
      </c>
      <c r="G710" s="31" t="s">
        <v>1571</v>
      </c>
      <c r="I710" s="56" t="s">
        <v>515</v>
      </c>
      <c r="J710" s="12">
        <v>1800</v>
      </c>
      <c r="K710" s="13">
        <v>3</v>
      </c>
      <c r="M710" s="60"/>
    </row>
    <row r="711" spans="3:13">
      <c r="C711" s="11" t="s">
        <v>112</v>
      </c>
      <c r="D711" s="12">
        <v>4000</v>
      </c>
      <c r="E711" s="13">
        <v>2</v>
      </c>
      <c r="F711" s="13">
        <v>2005</v>
      </c>
      <c r="G711" s="31" t="s">
        <v>1572</v>
      </c>
      <c r="I711" s="56" t="s">
        <v>516</v>
      </c>
      <c r="J711" s="12">
        <v>4600</v>
      </c>
      <c r="K711" s="13">
        <v>2</v>
      </c>
      <c r="M711" s="60"/>
    </row>
    <row r="712" spans="3:13">
      <c r="C712" s="11" t="s">
        <v>486</v>
      </c>
      <c r="D712" s="12">
        <v>1600</v>
      </c>
      <c r="E712" s="13">
        <v>2</v>
      </c>
      <c r="F712" s="13">
        <v>2005</v>
      </c>
      <c r="G712" s="31" t="s">
        <v>1571</v>
      </c>
      <c r="I712" s="56" t="s">
        <v>516</v>
      </c>
      <c r="J712" s="12">
        <v>2000</v>
      </c>
      <c r="K712" s="13">
        <v>1</v>
      </c>
      <c r="M712" s="60"/>
    </row>
    <row r="713" spans="3:13">
      <c r="C713" s="11" t="s">
        <v>56</v>
      </c>
      <c r="D713" s="12">
        <v>1500</v>
      </c>
      <c r="E713" s="13">
        <v>1</v>
      </c>
      <c r="F713" s="13" t="s">
        <v>57</v>
      </c>
      <c r="G713" s="31"/>
      <c r="I713" s="56" t="s">
        <v>517</v>
      </c>
      <c r="J713" s="12">
        <v>2000</v>
      </c>
      <c r="K713" s="13">
        <v>1</v>
      </c>
      <c r="M713" s="60"/>
    </row>
    <row r="714" spans="3:13">
      <c r="C714" s="11" t="s">
        <v>193</v>
      </c>
      <c r="D714" s="13">
        <v>600</v>
      </c>
      <c r="E714" s="13">
        <v>1</v>
      </c>
      <c r="F714" s="13" t="s">
        <v>194</v>
      </c>
      <c r="G714" s="31"/>
      <c r="I714" s="56" t="s">
        <v>520</v>
      </c>
      <c r="J714" s="12">
        <v>1200</v>
      </c>
      <c r="K714" s="13">
        <v>2</v>
      </c>
      <c r="M714" s="60"/>
    </row>
    <row r="715" spans="3:13">
      <c r="C715" s="11" t="s">
        <v>381</v>
      </c>
      <c r="D715" s="12">
        <v>13600</v>
      </c>
      <c r="E715" s="13">
        <v>4</v>
      </c>
      <c r="F715" s="13">
        <v>2013</v>
      </c>
      <c r="G715" s="31" t="s">
        <v>1572</v>
      </c>
      <c r="I715" s="56" t="s">
        <v>518</v>
      </c>
      <c r="J715" s="12">
        <v>16200</v>
      </c>
      <c r="K715" s="13">
        <v>9</v>
      </c>
      <c r="M715" s="60" t="s">
        <v>1571</v>
      </c>
    </row>
    <row r="716" spans="3:13">
      <c r="C716" s="11" t="s">
        <v>544</v>
      </c>
      <c r="D716" s="12">
        <v>6900</v>
      </c>
      <c r="E716" s="13">
        <v>3</v>
      </c>
      <c r="F716" s="13">
        <v>2010</v>
      </c>
      <c r="G716" s="31" t="s">
        <v>1571</v>
      </c>
      <c r="I716" s="56" t="s">
        <v>518</v>
      </c>
      <c r="J716" s="12">
        <v>8200</v>
      </c>
      <c r="K716" s="13">
        <v>4</v>
      </c>
      <c r="M716" s="60" t="s">
        <v>1571</v>
      </c>
    </row>
    <row r="717" spans="3:13">
      <c r="C717" s="11" t="s">
        <v>77</v>
      </c>
      <c r="D717" s="12">
        <v>1800</v>
      </c>
      <c r="E717" s="13">
        <v>3</v>
      </c>
      <c r="F717" s="13" t="s">
        <v>78</v>
      </c>
      <c r="G717" s="31"/>
      <c r="I717" s="56" t="s">
        <v>518</v>
      </c>
      <c r="J717" s="12">
        <v>2300</v>
      </c>
      <c r="K717" s="13">
        <v>1</v>
      </c>
      <c r="M717" s="60" t="s">
        <v>1571</v>
      </c>
    </row>
    <row r="718" spans="3:13">
      <c r="C718" s="11" t="s">
        <v>153</v>
      </c>
      <c r="D718" s="12">
        <v>1800</v>
      </c>
      <c r="E718" s="13">
        <v>3</v>
      </c>
      <c r="F718" s="13">
        <v>1995</v>
      </c>
      <c r="G718" s="31"/>
      <c r="I718" s="56" t="s">
        <v>518</v>
      </c>
      <c r="J718" s="12">
        <v>2300</v>
      </c>
      <c r="K718" s="13">
        <v>1</v>
      </c>
      <c r="M718" s="60" t="s">
        <v>1571</v>
      </c>
    </row>
    <row r="719" spans="3:13">
      <c r="C719" s="11" t="s">
        <v>575</v>
      </c>
      <c r="D719" s="12">
        <v>1500</v>
      </c>
      <c r="E719" s="13">
        <v>1</v>
      </c>
      <c r="F719" s="13">
        <v>2003</v>
      </c>
      <c r="G719" s="31" t="s">
        <v>1572</v>
      </c>
      <c r="I719" s="56" t="s">
        <v>518</v>
      </c>
      <c r="J719" s="12">
        <v>2000</v>
      </c>
      <c r="K719" s="13">
        <v>1</v>
      </c>
      <c r="M719" s="60" t="s">
        <v>1571</v>
      </c>
    </row>
    <row r="720" spans="3:13">
      <c r="C720" s="11" t="s">
        <v>171</v>
      </c>
      <c r="D720" s="12">
        <v>4500</v>
      </c>
      <c r="E720" s="13">
        <v>3</v>
      </c>
      <c r="F720" s="13" t="s">
        <v>139</v>
      </c>
      <c r="G720" s="31"/>
      <c r="I720" s="56" t="s">
        <v>522</v>
      </c>
      <c r="J720" s="12">
        <v>5400</v>
      </c>
      <c r="K720" s="13">
        <v>9</v>
      </c>
      <c r="M720" s="60" t="s">
        <v>1572</v>
      </c>
    </row>
    <row r="721" spans="3:13">
      <c r="C721" s="11" t="s">
        <v>509</v>
      </c>
      <c r="D721" s="12">
        <v>1500</v>
      </c>
      <c r="E721" s="13">
        <v>1</v>
      </c>
      <c r="F721" s="13">
        <v>2002</v>
      </c>
      <c r="G721" s="31" t="s">
        <v>1572</v>
      </c>
      <c r="I721" s="56" t="s">
        <v>522</v>
      </c>
      <c r="J721" s="12">
        <v>1800</v>
      </c>
      <c r="K721" s="13">
        <v>3</v>
      </c>
      <c r="M721" s="60" t="s">
        <v>1572</v>
      </c>
    </row>
    <row r="722" spans="3:13">
      <c r="C722" s="11" t="s">
        <v>372</v>
      </c>
      <c r="D722" s="12">
        <v>2000</v>
      </c>
      <c r="E722" s="13">
        <v>1</v>
      </c>
      <c r="F722" s="13" t="s">
        <v>155</v>
      </c>
      <c r="G722" s="31"/>
      <c r="I722" s="56" t="s">
        <v>525</v>
      </c>
      <c r="J722" s="12">
        <v>2400</v>
      </c>
      <c r="K722" s="13">
        <v>4</v>
      </c>
      <c r="M722" s="60"/>
    </row>
    <row r="723" spans="3:13">
      <c r="C723" s="11" t="s">
        <v>259</v>
      </c>
      <c r="D723" s="12">
        <v>8000</v>
      </c>
      <c r="E723" s="13">
        <v>8</v>
      </c>
      <c r="F723" s="13">
        <v>2001</v>
      </c>
      <c r="G723" s="31" t="s">
        <v>1572</v>
      </c>
      <c r="I723" s="56" t="s">
        <v>526</v>
      </c>
      <c r="J723" s="12">
        <v>9200</v>
      </c>
      <c r="K723" s="13">
        <v>4</v>
      </c>
      <c r="M723" s="60" t="s">
        <v>1572</v>
      </c>
    </row>
    <row r="724" spans="3:13">
      <c r="C724" s="11" t="s">
        <v>286</v>
      </c>
      <c r="D724" s="12">
        <v>3200</v>
      </c>
      <c r="E724" s="13">
        <v>1</v>
      </c>
      <c r="F724" s="13">
        <v>2012</v>
      </c>
      <c r="G724" s="31" t="s">
        <v>1572</v>
      </c>
      <c r="I724" s="56" t="s">
        <v>526</v>
      </c>
      <c r="J724" s="12">
        <v>4000</v>
      </c>
      <c r="K724" s="13">
        <v>8</v>
      </c>
      <c r="M724" s="60" t="s">
        <v>1572</v>
      </c>
    </row>
    <row r="725" spans="3:13">
      <c r="C725" s="11" t="s">
        <v>129</v>
      </c>
      <c r="D725" s="12">
        <v>2000</v>
      </c>
      <c r="E725" s="13">
        <v>2</v>
      </c>
      <c r="F725" s="13" t="s">
        <v>131</v>
      </c>
      <c r="G725" s="31" t="s">
        <v>1572</v>
      </c>
      <c r="I725" s="56" t="s">
        <v>526</v>
      </c>
      <c r="J725" s="12">
        <v>2640</v>
      </c>
      <c r="K725" s="13">
        <v>4</v>
      </c>
      <c r="M725" s="60" t="s">
        <v>1572</v>
      </c>
    </row>
    <row r="726" spans="3:13">
      <c r="C726" s="11" t="s">
        <v>60</v>
      </c>
      <c r="D726" s="13">
        <v>500</v>
      </c>
      <c r="E726" s="13">
        <v>1</v>
      </c>
      <c r="F726" s="13" t="s">
        <v>61</v>
      </c>
      <c r="G726" s="31"/>
      <c r="I726" s="56" t="s">
        <v>526</v>
      </c>
      <c r="J726" s="13">
        <v>850</v>
      </c>
      <c r="K726" s="13">
        <v>1</v>
      </c>
      <c r="M726" s="60" t="s">
        <v>1572</v>
      </c>
    </row>
    <row r="727" spans="3:13">
      <c r="C727" s="11" t="s">
        <v>410</v>
      </c>
      <c r="D727" s="13">
        <v>300</v>
      </c>
      <c r="E727" s="13">
        <v>1</v>
      </c>
      <c r="F727" s="13" t="s">
        <v>366</v>
      </c>
      <c r="G727" s="31"/>
      <c r="I727" s="56" t="s">
        <v>526</v>
      </c>
      <c r="J727" s="13">
        <v>600</v>
      </c>
      <c r="K727" s="13">
        <v>1</v>
      </c>
      <c r="M727" s="60" t="s">
        <v>1572</v>
      </c>
    </row>
    <row r="728" spans="3:13">
      <c r="C728" s="11" t="s">
        <v>300</v>
      </c>
      <c r="D728" s="13">
        <v>150</v>
      </c>
      <c r="E728" s="13">
        <v>1</v>
      </c>
      <c r="F728" s="13">
        <v>2001</v>
      </c>
      <c r="G728" s="31"/>
      <c r="I728" s="56" t="s">
        <v>526</v>
      </c>
      <c r="J728" s="13">
        <v>450</v>
      </c>
      <c r="K728" s="13">
        <v>1</v>
      </c>
      <c r="M728" s="60" t="s">
        <v>1572</v>
      </c>
    </row>
    <row r="729" spans="3:13">
      <c r="C729" s="11" t="s">
        <v>256</v>
      </c>
      <c r="D729" s="12">
        <v>1500</v>
      </c>
      <c r="E729" s="13">
        <v>1</v>
      </c>
      <c r="F729" s="13">
        <v>2005</v>
      </c>
      <c r="G729" s="31"/>
      <c r="I729" s="56" t="s">
        <v>528</v>
      </c>
      <c r="J729" s="12">
        <v>2000</v>
      </c>
      <c r="K729" s="13">
        <v>1</v>
      </c>
      <c r="M729" s="60"/>
    </row>
    <row r="730" spans="3:13">
      <c r="C730" s="11" t="s">
        <v>205</v>
      </c>
      <c r="D730" s="13">
        <v>600</v>
      </c>
      <c r="E730" s="13">
        <v>1</v>
      </c>
      <c r="F730" s="13" t="s">
        <v>206</v>
      </c>
      <c r="G730" s="31"/>
      <c r="I730" s="56" t="s">
        <v>528</v>
      </c>
      <c r="J730" s="12">
        <v>1200</v>
      </c>
      <c r="K730" s="13">
        <v>2</v>
      </c>
      <c r="M730" s="60"/>
    </row>
    <row r="731" spans="3:13">
      <c r="G731" s="31"/>
      <c r="I731" s="56" t="s">
        <v>530</v>
      </c>
      <c r="J731" s="13">
        <v>300</v>
      </c>
      <c r="K731" s="13">
        <v>1</v>
      </c>
      <c r="M731" s="60"/>
    </row>
    <row r="732" spans="3:13">
      <c r="C732" s="11" t="s">
        <v>49</v>
      </c>
      <c r="D732" s="13">
        <v>220</v>
      </c>
      <c r="E732" s="13">
        <v>2</v>
      </c>
      <c r="F732" s="13">
        <v>1993</v>
      </c>
      <c r="G732" s="31" t="s">
        <v>1572</v>
      </c>
      <c r="I732" s="56" t="s">
        <v>531</v>
      </c>
      <c r="J732" s="13">
        <v>600</v>
      </c>
      <c r="K732" s="13">
        <v>1</v>
      </c>
      <c r="M732" s="60"/>
    </row>
    <row r="733" spans="3:13">
      <c r="G733" s="31"/>
      <c r="I733" s="56" t="s">
        <v>531</v>
      </c>
      <c r="J733" s="13">
        <v>200</v>
      </c>
      <c r="K733" s="13">
        <v>1</v>
      </c>
      <c r="M733" s="60"/>
    </row>
    <row r="734" spans="3:13">
      <c r="C734" s="11" t="s">
        <v>290</v>
      </c>
      <c r="D734" s="12">
        <v>1500</v>
      </c>
      <c r="E734" s="13">
        <v>1</v>
      </c>
      <c r="F734" s="13" t="s">
        <v>265</v>
      </c>
      <c r="G734" s="31" t="s">
        <v>1571</v>
      </c>
      <c r="I734" s="56" t="s">
        <v>533</v>
      </c>
      <c r="J734" s="12">
        <v>2000</v>
      </c>
      <c r="K734" s="13">
        <v>4</v>
      </c>
      <c r="M734" s="60"/>
    </row>
    <row r="735" spans="3:13">
      <c r="C735" s="11" t="s">
        <v>490</v>
      </c>
      <c r="D735" s="13">
        <v>600</v>
      </c>
      <c r="E735" s="13">
        <v>1</v>
      </c>
      <c r="F735" s="13" t="s">
        <v>323</v>
      </c>
      <c r="G735" s="31" t="s">
        <v>1572</v>
      </c>
      <c r="I735" s="56" t="s">
        <v>533</v>
      </c>
      <c r="J735" s="12">
        <v>1000</v>
      </c>
      <c r="K735" s="13">
        <v>2</v>
      </c>
      <c r="M735" s="60"/>
    </row>
    <row r="736" spans="3:13">
      <c r="C736" s="56" t="s">
        <v>494</v>
      </c>
      <c r="D736" s="13">
        <v>600</v>
      </c>
      <c r="E736" s="13">
        <v>1</v>
      </c>
      <c r="F736" s="13" t="s">
        <v>81</v>
      </c>
      <c r="G736" s="31"/>
      <c r="I736" s="56" t="s">
        <v>533</v>
      </c>
      <c r="J736" s="12">
        <v>1000</v>
      </c>
      <c r="K736" s="13">
        <v>2</v>
      </c>
      <c r="M736" s="60"/>
    </row>
    <row r="737" spans="3:13">
      <c r="G737" s="31"/>
      <c r="I737" s="56" t="s">
        <v>533</v>
      </c>
      <c r="J737" s="13">
        <v>300</v>
      </c>
      <c r="K737" s="13">
        <v>1</v>
      </c>
      <c r="M737" s="60"/>
    </row>
    <row r="738" spans="3:13">
      <c r="C738" s="56" t="s">
        <v>539</v>
      </c>
      <c r="D738" s="12">
        <v>2000</v>
      </c>
      <c r="E738" s="13">
        <v>1</v>
      </c>
      <c r="F738" s="13">
        <v>2000</v>
      </c>
      <c r="G738" s="31"/>
      <c r="I738" s="56" t="s">
        <v>535</v>
      </c>
      <c r="J738" s="12">
        <v>2250</v>
      </c>
      <c r="K738" s="13">
        <v>3</v>
      </c>
      <c r="M738" s="60"/>
    </row>
    <row r="739" spans="3:13">
      <c r="C739" s="11" t="s">
        <v>472</v>
      </c>
      <c r="D739" s="12">
        <v>10250</v>
      </c>
      <c r="E739" s="13">
        <v>5</v>
      </c>
      <c r="F739" s="13">
        <v>2009</v>
      </c>
      <c r="G739" s="31" t="s">
        <v>1571</v>
      </c>
      <c r="I739" s="56" t="s">
        <v>536</v>
      </c>
      <c r="J739" s="12">
        <v>13000</v>
      </c>
      <c r="K739" s="13">
        <v>10</v>
      </c>
      <c r="M739" s="60" t="s">
        <v>1572</v>
      </c>
    </row>
    <row r="740" spans="3:13">
      <c r="C740" s="11" t="s">
        <v>318</v>
      </c>
      <c r="D740" s="12">
        <v>6800</v>
      </c>
      <c r="E740" s="13">
        <v>2</v>
      </c>
      <c r="F740" s="13">
        <v>2013</v>
      </c>
      <c r="G740" s="31" t="s">
        <v>1571</v>
      </c>
      <c r="I740" s="56" t="s">
        <v>537</v>
      </c>
      <c r="J740" s="12">
        <v>8000</v>
      </c>
      <c r="K740" s="13">
        <v>4</v>
      </c>
      <c r="M740" s="60" t="s">
        <v>1572</v>
      </c>
    </row>
    <row r="741" spans="3:13">
      <c r="C741" s="11" t="s">
        <v>211</v>
      </c>
      <c r="D741" s="12">
        <v>48000</v>
      </c>
      <c r="E741" s="13" t="s">
        <v>47</v>
      </c>
      <c r="F741" s="13" t="s">
        <v>47</v>
      </c>
      <c r="G741" s="31" t="s">
        <v>1571</v>
      </c>
      <c r="I741" s="56" t="s">
        <v>538</v>
      </c>
      <c r="J741" s="12">
        <v>12850</v>
      </c>
      <c r="K741" s="13" t="s">
        <v>47</v>
      </c>
      <c r="M741" s="60" t="s">
        <v>1571</v>
      </c>
    </row>
    <row r="742" spans="3:13">
      <c r="C742" s="56" t="s">
        <v>532</v>
      </c>
      <c r="D742" s="12">
        <v>7000</v>
      </c>
      <c r="E742" s="13">
        <v>7</v>
      </c>
      <c r="F742" s="13" t="s">
        <v>191</v>
      </c>
      <c r="G742" s="31" t="s">
        <v>1572</v>
      </c>
      <c r="I742" s="56" t="s">
        <v>538</v>
      </c>
      <c r="J742" s="12">
        <v>8250</v>
      </c>
      <c r="K742" s="13">
        <v>5</v>
      </c>
      <c r="M742" s="60" t="s">
        <v>1571</v>
      </c>
    </row>
    <row r="743" spans="3:13">
      <c r="C743" s="11" t="s">
        <v>154</v>
      </c>
      <c r="D743" s="12">
        <v>1800</v>
      </c>
      <c r="E743" s="13">
        <v>1</v>
      </c>
      <c r="F743" s="13" t="s">
        <v>156</v>
      </c>
      <c r="G743" s="31" t="s">
        <v>1571</v>
      </c>
      <c r="I743" s="56" t="s">
        <v>538</v>
      </c>
      <c r="J743" s="12">
        <v>2300</v>
      </c>
      <c r="K743" s="13">
        <v>1</v>
      </c>
      <c r="M743" s="60" t="s">
        <v>1571</v>
      </c>
    </row>
    <row r="744" spans="3:13">
      <c r="C744" s="11" t="s">
        <v>250</v>
      </c>
      <c r="D744" s="12">
        <v>1800</v>
      </c>
      <c r="E744" s="13">
        <v>1</v>
      </c>
      <c r="F744" s="13" t="s">
        <v>251</v>
      </c>
      <c r="G744" s="31"/>
      <c r="I744" s="56" t="s">
        <v>538</v>
      </c>
      <c r="J744" s="12">
        <v>2300</v>
      </c>
      <c r="K744" s="13">
        <v>1</v>
      </c>
      <c r="M744" s="60" t="s">
        <v>1571</v>
      </c>
    </row>
    <row r="745" spans="3:13">
      <c r="C745" s="11" t="s">
        <v>417</v>
      </c>
      <c r="D745" s="12">
        <v>1500</v>
      </c>
      <c r="E745" s="13">
        <v>3</v>
      </c>
      <c r="F745" s="13" t="s">
        <v>47</v>
      </c>
      <c r="G745" s="31"/>
      <c r="I745" s="56" t="s">
        <v>539</v>
      </c>
      <c r="J745" s="12">
        <v>2000</v>
      </c>
      <c r="K745" s="13">
        <v>1</v>
      </c>
      <c r="M745" s="60"/>
    </row>
    <row r="746" spans="3:13">
      <c r="C746" s="11" t="s">
        <v>347</v>
      </c>
      <c r="D746" s="12">
        <v>6500</v>
      </c>
      <c r="E746" s="13">
        <v>13</v>
      </c>
      <c r="F746" s="13">
        <v>1996</v>
      </c>
      <c r="G746" s="31" t="s">
        <v>1571</v>
      </c>
      <c r="I746" s="56" t="s">
        <v>540</v>
      </c>
      <c r="J746" s="12">
        <v>8000</v>
      </c>
      <c r="K746" s="13">
        <v>8</v>
      </c>
      <c r="M746" s="60" t="s">
        <v>1571</v>
      </c>
    </row>
    <row r="747" spans="3:13">
      <c r="C747" s="11" t="s">
        <v>306</v>
      </c>
      <c r="D747" s="13">
        <v>600</v>
      </c>
      <c r="E747" s="13">
        <v>1</v>
      </c>
      <c r="F747" s="13">
        <v>1995</v>
      </c>
      <c r="G747" s="31" t="s">
        <v>1572</v>
      </c>
      <c r="I747" s="56" t="s">
        <v>540</v>
      </c>
      <c r="J747" s="12">
        <v>1200</v>
      </c>
      <c r="K747" s="13">
        <v>6</v>
      </c>
      <c r="M747" s="60" t="s">
        <v>1571</v>
      </c>
    </row>
    <row r="748" spans="3:13">
      <c r="C748" s="11" t="s">
        <v>587</v>
      </c>
      <c r="D748" s="12">
        <v>6600</v>
      </c>
      <c r="E748" s="13">
        <v>10</v>
      </c>
      <c r="F748" s="13" t="s">
        <v>461</v>
      </c>
      <c r="G748" s="31" t="s">
        <v>1571</v>
      </c>
      <c r="I748" s="56" t="s">
        <v>541</v>
      </c>
      <c r="J748" s="12">
        <v>7800</v>
      </c>
      <c r="K748" s="13">
        <v>6</v>
      </c>
      <c r="M748" s="60" t="s">
        <v>1572</v>
      </c>
    </row>
    <row r="749" spans="3:13">
      <c r="C749" s="11" t="s">
        <v>211</v>
      </c>
      <c r="D749" s="12">
        <v>3400</v>
      </c>
      <c r="E749" s="13">
        <v>1</v>
      </c>
      <c r="F749" s="13">
        <v>2011</v>
      </c>
      <c r="G749" s="31" t="s">
        <v>1571</v>
      </c>
      <c r="I749" s="56" t="s">
        <v>542</v>
      </c>
      <c r="J749" s="12">
        <v>4000</v>
      </c>
      <c r="K749" s="13">
        <v>2</v>
      </c>
      <c r="M749" s="60"/>
    </row>
    <row r="750" spans="3:13">
      <c r="C750" s="11" t="s">
        <v>560</v>
      </c>
      <c r="D750" s="13">
        <v>750</v>
      </c>
      <c r="E750" s="13">
        <v>1</v>
      </c>
      <c r="F750" s="13">
        <v>1999</v>
      </c>
      <c r="G750" s="31" t="s">
        <v>1572</v>
      </c>
      <c r="I750" s="56" t="s">
        <v>543</v>
      </c>
      <c r="J750" s="12">
        <v>1250</v>
      </c>
      <c r="K750" s="13">
        <v>5</v>
      </c>
      <c r="M750" s="60" t="s">
        <v>1571</v>
      </c>
    </row>
    <row r="751" spans="3:13">
      <c r="C751" s="11" t="s">
        <v>432</v>
      </c>
      <c r="D751" s="12">
        <v>6000</v>
      </c>
      <c r="E751" s="13">
        <v>4</v>
      </c>
      <c r="F751" s="13" t="s">
        <v>99</v>
      </c>
      <c r="G751" s="31" t="s">
        <v>1572</v>
      </c>
      <c r="I751" s="56" t="s">
        <v>10689</v>
      </c>
      <c r="J751" s="12">
        <v>6900</v>
      </c>
      <c r="K751" s="13">
        <v>3</v>
      </c>
      <c r="M751" s="60" t="s">
        <v>1571</v>
      </c>
    </row>
    <row r="752" spans="3:13">
      <c r="C752" s="11" t="s">
        <v>439</v>
      </c>
      <c r="D752" s="13">
        <v>675</v>
      </c>
      <c r="E752" s="13">
        <v>3</v>
      </c>
      <c r="F752" s="13" t="s">
        <v>47</v>
      </c>
      <c r="G752" s="31"/>
      <c r="I752" s="56" t="s">
        <v>544</v>
      </c>
      <c r="J752" s="12">
        <v>1250</v>
      </c>
      <c r="K752" s="13">
        <v>5</v>
      </c>
      <c r="M752" s="60" t="s">
        <v>1571</v>
      </c>
    </row>
    <row r="753" spans="3:13">
      <c r="C753" s="11" t="s">
        <v>122</v>
      </c>
      <c r="D753" s="12">
        <v>36000</v>
      </c>
      <c r="E753" s="13">
        <v>18</v>
      </c>
      <c r="F753" s="13">
        <v>2011</v>
      </c>
      <c r="G753" s="31" t="s">
        <v>1572</v>
      </c>
      <c r="I753" s="56" t="s">
        <v>545</v>
      </c>
      <c r="J753" s="12">
        <v>2300</v>
      </c>
      <c r="K753" s="13" t="s">
        <v>47</v>
      </c>
      <c r="M753" s="60" t="s">
        <v>1571</v>
      </c>
    </row>
    <row r="754" spans="3:13">
      <c r="C754" s="11" t="s">
        <v>244</v>
      </c>
      <c r="D754" s="12">
        <v>1800</v>
      </c>
      <c r="E754" s="13">
        <v>3</v>
      </c>
      <c r="F754" s="13">
        <v>1995</v>
      </c>
      <c r="G754" s="31"/>
      <c r="I754" s="56" t="s">
        <v>545</v>
      </c>
      <c r="J754" s="12">
        <v>2300</v>
      </c>
      <c r="K754" s="13">
        <v>1</v>
      </c>
      <c r="M754" s="60" t="s">
        <v>1571</v>
      </c>
    </row>
    <row r="755" spans="3:13">
      <c r="C755" s="11" t="s">
        <v>472</v>
      </c>
      <c r="D755" s="12">
        <v>2000</v>
      </c>
      <c r="E755" s="13">
        <v>1</v>
      </c>
      <c r="F755" s="13">
        <v>2003</v>
      </c>
      <c r="G755" s="31" t="s">
        <v>1571</v>
      </c>
      <c r="I755" s="56" t="s">
        <v>10690</v>
      </c>
      <c r="J755" s="12">
        <v>2350</v>
      </c>
      <c r="K755" s="13">
        <v>1</v>
      </c>
      <c r="M755" s="60"/>
    </row>
    <row r="756" spans="3:13">
      <c r="C756" s="11" t="s">
        <v>247</v>
      </c>
      <c r="D756" s="13">
        <v>500</v>
      </c>
      <c r="E756" s="13">
        <v>1</v>
      </c>
      <c r="F756" s="13" t="s">
        <v>231</v>
      </c>
      <c r="G756" s="31"/>
      <c r="I756" s="56" t="s">
        <v>10690</v>
      </c>
      <c r="J756" s="12">
        <v>1000</v>
      </c>
      <c r="K756" s="13">
        <v>1</v>
      </c>
      <c r="M756" s="60"/>
    </row>
    <row r="757" spans="3:13">
      <c r="C757" s="11" t="s">
        <v>404</v>
      </c>
      <c r="D757" s="12">
        <v>28600</v>
      </c>
      <c r="E757" s="13">
        <v>22</v>
      </c>
      <c r="F757" s="13">
        <v>1999</v>
      </c>
      <c r="G757" s="31" t="s">
        <v>1571</v>
      </c>
      <c r="I757" s="56" t="s">
        <v>546</v>
      </c>
      <c r="J757" s="12">
        <v>55200</v>
      </c>
      <c r="K757" s="13">
        <v>24</v>
      </c>
      <c r="M757" s="60" t="s">
        <v>1571</v>
      </c>
    </row>
    <row r="758" spans="3:13">
      <c r="C758" s="11" t="s">
        <v>228</v>
      </c>
      <c r="D758" s="13">
        <v>600</v>
      </c>
      <c r="E758" s="13">
        <v>1</v>
      </c>
      <c r="F758" s="13" t="s">
        <v>229</v>
      </c>
      <c r="G758" s="31" t="s">
        <v>1572</v>
      </c>
      <c r="I758" s="56" t="s">
        <v>547</v>
      </c>
      <c r="J758" s="12">
        <v>1200</v>
      </c>
      <c r="K758" s="13">
        <v>2</v>
      </c>
      <c r="M758" s="60"/>
    </row>
    <row r="759" spans="3:13">
      <c r="C759" s="11" t="s">
        <v>125</v>
      </c>
      <c r="D759" s="12">
        <v>1200</v>
      </c>
      <c r="E759" s="13">
        <v>2</v>
      </c>
      <c r="F759" s="13" t="s">
        <v>126</v>
      </c>
      <c r="G759" s="31"/>
      <c r="I759" s="56" t="s">
        <v>549</v>
      </c>
      <c r="J759" s="12">
        <v>1800</v>
      </c>
      <c r="K759" s="13">
        <v>4</v>
      </c>
      <c r="M759" s="60"/>
    </row>
    <row r="760" spans="3:13">
      <c r="G760" s="31"/>
      <c r="I760" s="56" t="s">
        <v>549</v>
      </c>
      <c r="J760" s="13">
        <v>450</v>
      </c>
      <c r="K760" s="13">
        <v>2</v>
      </c>
      <c r="M760" s="60"/>
    </row>
    <row r="761" spans="3:13">
      <c r="C761" s="11" t="s">
        <v>163</v>
      </c>
      <c r="D761" s="12">
        <v>9200</v>
      </c>
      <c r="E761" s="13">
        <v>4</v>
      </c>
      <c r="F761" s="13" t="s">
        <v>73</v>
      </c>
      <c r="G761" s="31" t="s">
        <v>1571</v>
      </c>
      <c r="I761" s="56" t="s">
        <v>550</v>
      </c>
      <c r="J761" s="12">
        <v>10800</v>
      </c>
      <c r="K761" s="13">
        <v>6</v>
      </c>
      <c r="M761" s="60" t="s">
        <v>1572</v>
      </c>
    </row>
    <row r="762" spans="3:13">
      <c r="C762" s="56" t="s">
        <v>279</v>
      </c>
      <c r="D762" s="12">
        <v>8000</v>
      </c>
      <c r="E762" s="13">
        <v>4</v>
      </c>
      <c r="F762" s="13">
        <v>2008</v>
      </c>
      <c r="G762" s="31" t="s">
        <v>1572</v>
      </c>
      <c r="I762" s="56" t="s">
        <v>550</v>
      </c>
      <c r="J762" s="12">
        <v>9200</v>
      </c>
      <c r="K762" s="13">
        <v>3</v>
      </c>
      <c r="M762" s="60" t="s">
        <v>1572</v>
      </c>
    </row>
    <row r="763" spans="3:13">
      <c r="C763" s="56" t="s">
        <v>422</v>
      </c>
      <c r="D763" s="12">
        <v>4600</v>
      </c>
      <c r="E763" s="13">
        <v>2</v>
      </c>
      <c r="F763" s="13" t="s">
        <v>325</v>
      </c>
      <c r="G763" s="31" t="s">
        <v>1572</v>
      </c>
      <c r="I763" s="56" t="s">
        <v>550</v>
      </c>
      <c r="J763" s="12">
        <v>6000</v>
      </c>
      <c r="K763" s="13">
        <v>3</v>
      </c>
      <c r="M763" s="60" t="s">
        <v>1572</v>
      </c>
    </row>
    <row r="764" spans="3:13">
      <c r="C764" s="56" t="s">
        <v>550</v>
      </c>
      <c r="D764" s="12">
        <v>1500</v>
      </c>
      <c r="E764" s="13">
        <v>1</v>
      </c>
      <c r="F764" s="13">
        <v>2003</v>
      </c>
      <c r="G764" s="31" t="s">
        <v>1572</v>
      </c>
      <c r="I764" s="56" t="s">
        <v>550</v>
      </c>
      <c r="J764" s="12">
        <v>1800</v>
      </c>
      <c r="K764" s="13">
        <v>1</v>
      </c>
      <c r="M764" s="60" t="s">
        <v>1572</v>
      </c>
    </row>
    <row r="765" spans="3:13">
      <c r="C765" s="56" t="s">
        <v>403</v>
      </c>
      <c r="D765" s="12">
        <v>1000</v>
      </c>
      <c r="E765" s="13">
        <v>2</v>
      </c>
      <c r="F765" s="13">
        <v>1996</v>
      </c>
      <c r="G765" s="31" t="s">
        <v>1571</v>
      </c>
      <c r="I765" s="56" t="s">
        <v>550</v>
      </c>
      <c r="J765" s="12">
        <v>1500</v>
      </c>
      <c r="K765" s="13">
        <v>1</v>
      </c>
      <c r="M765" s="60" t="s">
        <v>1572</v>
      </c>
    </row>
    <row r="766" spans="3:13">
      <c r="C766" s="56" t="s">
        <v>204</v>
      </c>
      <c r="D766" s="13">
        <v>200</v>
      </c>
      <c r="E766" s="13">
        <v>1</v>
      </c>
      <c r="F766" s="13">
        <v>2003</v>
      </c>
      <c r="G766" s="31"/>
      <c r="I766" s="56" t="s">
        <v>550</v>
      </c>
      <c r="J766" s="13">
        <v>500</v>
      </c>
      <c r="K766" s="13">
        <v>1</v>
      </c>
      <c r="M766" s="60" t="s">
        <v>1572</v>
      </c>
    </row>
    <row r="767" spans="3:13">
      <c r="C767" s="56" t="s">
        <v>558</v>
      </c>
      <c r="D767" s="12">
        <v>1500</v>
      </c>
      <c r="E767" s="13">
        <v>3</v>
      </c>
      <c r="F767" s="13" t="s">
        <v>47</v>
      </c>
      <c r="G767" s="31"/>
      <c r="I767" s="56" t="s">
        <v>552</v>
      </c>
      <c r="J767" s="12">
        <v>2000</v>
      </c>
      <c r="K767" s="13">
        <v>1</v>
      </c>
      <c r="M767" s="60"/>
    </row>
    <row r="768" spans="3:13">
      <c r="C768" s="56" t="s">
        <v>563</v>
      </c>
      <c r="D768" s="12">
        <v>1500</v>
      </c>
      <c r="E768" s="13">
        <v>1</v>
      </c>
      <c r="F768" s="13" t="s">
        <v>47</v>
      </c>
      <c r="G768" s="31"/>
      <c r="I768" s="56" t="s">
        <v>553</v>
      </c>
      <c r="J768" s="12">
        <v>2000</v>
      </c>
      <c r="K768" s="13">
        <v>1</v>
      </c>
      <c r="M768" s="60"/>
    </row>
    <row r="769" spans="3:13">
      <c r="C769" s="56" t="s">
        <v>105</v>
      </c>
      <c r="D769" s="13">
        <v>150</v>
      </c>
      <c r="E769" s="13">
        <v>1</v>
      </c>
      <c r="F769" s="13" t="s">
        <v>106</v>
      </c>
      <c r="G769" s="31"/>
      <c r="I769" s="56" t="s">
        <v>554</v>
      </c>
      <c r="J769" s="13">
        <v>500</v>
      </c>
      <c r="K769" s="13">
        <v>1</v>
      </c>
      <c r="M769" s="60"/>
    </row>
    <row r="770" spans="3:13">
      <c r="C770" s="56" t="s">
        <v>122</v>
      </c>
      <c r="D770" s="13" t="s">
        <v>47</v>
      </c>
      <c r="E770" s="13" t="s">
        <v>47</v>
      </c>
      <c r="F770" s="13">
        <v>1996</v>
      </c>
      <c r="G770" s="31" t="s">
        <v>1572</v>
      </c>
      <c r="I770" s="56" t="s">
        <v>555</v>
      </c>
      <c r="J770" s="13">
        <v>47600</v>
      </c>
      <c r="K770" s="13" t="s">
        <v>47</v>
      </c>
      <c r="M770" s="60" t="s">
        <v>1572</v>
      </c>
    </row>
    <row r="771" spans="3:13">
      <c r="C771" s="56" t="s">
        <v>122</v>
      </c>
      <c r="D771" s="13" t="s">
        <v>47</v>
      </c>
      <c r="E771" s="13" t="s">
        <v>47</v>
      </c>
      <c r="F771" s="13">
        <v>1997</v>
      </c>
      <c r="G771" s="31" t="s">
        <v>1572</v>
      </c>
      <c r="I771" s="56" t="s">
        <v>555</v>
      </c>
      <c r="J771" s="12">
        <v>41600</v>
      </c>
      <c r="K771" s="13">
        <v>13</v>
      </c>
      <c r="M771" s="60" t="s">
        <v>1572</v>
      </c>
    </row>
    <row r="772" spans="3:13">
      <c r="C772" s="56" t="s">
        <v>481</v>
      </c>
      <c r="D772" s="12">
        <v>4600</v>
      </c>
      <c r="E772" s="13">
        <v>2</v>
      </c>
      <c r="F772" s="13" t="s">
        <v>483</v>
      </c>
      <c r="G772" s="31" t="s">
        <v>1571</v>
      </c>
      <c r="I772" s="56" t="s">
        <v>555</v>
      </c>
      <c r="J772" s="12">
        <v>6000</v>
      </c>
      <c r="K772" s="13">
        <v>3</v>
      </c>
      <c r="M772" s="60" t="s">
        <v>1572</v>
      </c>
    </row>
    <row r="773" spans="3:13">
      <c r="C773" s="56" t="s">
        <v>573</v>
      </c>
      <c r="D773" s="12">
        <v>9600</v>
      </c>
      <c r="E773" s="13">
        <v>16</v>
      </c>
      <c r="F773" s="13" t="s">
        <v>215</v>
      </c>
      <c r="G773" s="31" t="s">
        <v>1572</v>
      </c>
      <c r="I773" s="56" t="s">
        <v>10691</v>
      </c>
      <c r="J773" s="12">
        <v>12000</v>
      </c>
      <c r="K773" s="13">
        <v>5</v>
      </c>
      <c r="M773" s="60" t="s">
        <v>1572</v>
      </c>
    </row>
    <row r="774" spans="3:13">
      <c r="C774" s="56" t="s">
        <v>463</v>
      </c>
      <c r="D774" s="12">
        <v>2000</v>
      </c>
      <c r="E774" s="13">
        <v>1</v>
      </c>
      <c r="F774" s="13">
        <v>2006</v>
      </c>
      <c r="G774" s="31"/>
      <c r="I774" s="56" t="s">
        <v>10692</v>
      </c>
      <c r="J774" s="12">
        <v>2400</v>
      </c>
      <c r="K774" s="13">
        <v>1</v>
      </c>
      <c r="M774" s="60"/>
    </row>
    <row r="775" spans="3:13">
      <c r="C775" s="56" t="s">
        <v>513</v>
      </c>
      <c r="D775" s="12">
        <v>2000</v>
      </c>
      <c r="E775" s="13">
        <v>1</v>
      </c>
      <c r="F775" s="13">
        <v>2005</v>
      </c>
      <c r="G775" s="31" t="s">
        <v>1572</v>
      </c>
      <c r="I775" s="56" t="s">
        <v>556</v>
      </c>
      <c r="J775" s="12">
        <v>2300</v>
      </c>
      <c r="K775" s="13">
        <v>1</v>
      </c>
      <c r="M775" s="60"/>
    </row>
    <row r="776" spans="3:13">
      <c r="C776" s="56" t="s">
        <v>526</v>
      </c>
      <c r="D776" s="13">
        <v>600</v>
      </c>
      <c r="E776" s="13">
        <v>1</v>
      </c>
      <c r="F776" s="13" t="s">
        <v>45</v>
      </c>
      <c r="G776" s="31" t="s">
        <v>1572</v>
      </c>
      <c r="I776" s="56" t="s">
        <v>556</v>
      </c>
      <c r="J776" s="12">
        <v>1000</v>
      </c>
      <c r="K776" s="13">
        <v>2</v>
      </c>
      <c r="M776" s="60"/>
    </row>
    <row r="777" spans="3:13">
      <c r="C777" s="56" t="s">
        <v>404</v>
      </c>
      <c r="D777" s="13">
        <v>500</v>
      </c>
      <c r="E777" s="13">
        <v>1</v>
      </c>
      <c r="F777" s="13" t="s">
        <v>223</v>
      </c>
      <c r="G777" s="31" t="s">
        <v>1571</v>
      </c>
      <c r="I777" s="56" t="s">
        <v>556</v>
      </c>
      <c r="J777" s="13">
        <v>750</v>
      </c>
      <c r="K777" s="13">
        <v>3</v>
      </c>
      <c r="M777" s="60"/>
    </row>
    <row r="778" spans="3:13">
      <c r="C778" s="56" t="s">
        <v>211</v>
      </c>
      <c r="D778" s="13">
        <v>450</v>
      </c>
      <c r="E778" s="13">
        <v>1</v>
      </c>
      <c r="F778" s="13" t="s">
        <v>132</v>
      </c>
      <c r="G778" s="31" t="s">
        <v>1571</v>
      </c>
      <c r="I778" s="56" t="s">
        <v>10693</v>
      </c>
      <c r="J778" s="12">
        <v>800</v>
      </c>
      <c r="K778" s="13" t="s">
        <v>47</v>
      </c>
      <c r="M778" s="60"/>
    </row>
    <row r="779" spans="3:13">
      <c r="C779" s="56" t="s">
        <v>576</v>
      </c>
      <c r="D779" s="12">
        <v>2550</v>
      </c>
      <c r="E779" s="13">
        <v>3</v>
      </c>
      <c r="F779" s="13">
        <v>2003</v>
      </c>
      <c r="G779" s="31" t="s">
        <v>1572</v>
      </c>
      <c r="I779" s="56" t="s">
        <v>557</v>
      </c>
      <c r="J779" s="12">
        <v>3200</v>
      </c>
      <c r="K779" s="13">
        <v>1</v>
      </c>
      <c r="M779" s="60"/>
    </row>
    <row r="780" spans="3:13">
      <c r="C780" s="56" t="s">
        <v>417</v>
      </c>
      <c r="D780" s="12">
        <v>1200</v>
      </c>
      <c r="E780" s="13">
        <v>2</v>
      </c>
      <c r="F780" s="13" t="s">
        <v>418</v>
      </c>
      <c r="G780" s="31"/>
      <c r="I780" s="56" t="s">
        <v>558</v>
      </c>
      <c r="J780" s="12">
        <v>1700</v>
      </c>
      <c r="K780" s="13">
        <v>2</v>
      </c>
      <c r="M780" s="60"/>
    </row>
    <row r="781" spans="3:13">
      <c r="C781" s="56" t="s">
        <v>175</v>
      </c>
      <c r="D781" s="13">
        <v>900</v>
      </c>
      <c r="E781" s="13">
        <v>3</v>
      </c>
      <c r="F781" s="13" t="s">
        <v>147</v>
      </c>
      <c r="G781" s="31"/>
      <c r="I781" s="56" t="s">
        <v>558</v>
      </c>
      <c r="J781" s="12">
        <v>1500</v>
      </c>
      <c r="K781" s="13">
        <v>3</v>
      </c>
      <c r="M781" s="60"/>
    </row>
    <row r="782" spans="3:13">
      <c r="C782" s="56" t="s">
        <v>347</v>
      </c>
      <c r="D782" s="12">
        <v>1350</v>
      </c>
      <c r="E782" s="13">
        <v>3</v>
      </c>
      <c r="F782" s="13" t="s">
        <v>282</v>
      </c>
      <c r="G782" s="31" t="s">
        <v>1571</v>
      </c>
      <c r="I782" s="56" t="s">
        <v>559</v>
      </c>
      <c r="J782" s="12">
        <v>2000</v>
      </c>
      <c r="K782" s="13">
        <v>1</v>
      </c>
      <c r="M782" s="60"/>
    </row>
    <row r="783" spans="3:13">
      <c r="C783" s="56" t="s">
        <v>275</v>
      </c>
      <c r="D783" s="12">
        <v>6150</v>
      </c>
      <c r="E783" s="13">
        <v>3</v>
      </c>
      <c r="F783" s="13">
        <v>2013</v>
      </c>
      <c r="G783" s="31" t="s">
        <v>1572</v>
      </c>
      <c r="I783" s="56" t="s">
        <v>560</v>
      </c>
      <c r="J783" s="12">
        <v>7260</v>
      </c>
      <c r="K783" s="13">
        <v>11</v>
      </c>
      <c r="M783" s="60" t="s">
        <v>1572</v>
      </c>
    </row>
    <row r="784" spans="3:13">
      <c r="C784" s="56" t="s">
        <v>434</v>
      </c>
      <c r="D784" s="12">
        <v>2050</v>
      </c>
      <c r="E784" s="13">
        <v>1</v>
      </c>
      <c r="F784" s="13">
        <v>2013</v>
      </c>
      <c r="G784" s="31" t="s">
        <v>1572</v>
      </c>
      <c r="I784" s="56" t="s">
        <v>560</v>
      </c>
      <c r="J784" s="12">
        <v>3000</v>
      </c>
      <c r="K784" s="13">
        <v>2</v>
      </c>
      <c r="M784" s="60" t="s">
        <v>1572</v>
      </c>
    </row>
    <row r="785" spans="3:13">
      <c r="C785" s="56" t="s">
        <v>209</v>
      </c>
      <c r="D785" s="12">
        <v>2000</v>
      </c>
      <c r="E785" s="13">
        <v>1</v>
      </c>
      <c r="F785" s="13" t="s">
        <v>210</v>
      </c>
      <c r="G785" s="31" t="s">
        <v>1571</v>
      </c>
      <c r="I785" s="56" t="s">
        <v>560</v>
      </c>
      <c r="J785" s="12">
        <v>2550</v>
      </c>
      <c r="K785" s="13">
        <v>3</v>
      </c>
      <c r="M785" s="60" t="s">
        <v>1572</v>
      </c>
    </row>
    <row r="786" spans="3:13">
      <c r="C786" s="56" t="s">
        <v>164</v>
      </c>
      <c r="D786" s="12">
        <v>1300</v>
      </c>
      <c r="E786" s="13">
        <v>1</v>
      </c>
      <c r="F786" s="13" t="s">
        <v>166</v>
      </c>
      <c r="G786" s="31"/>
      <c r="I786" s="56" t="s">
        <v>560</v>
      </c>
      <c r="J786" s="12">
        <v>1800</v>
      </c>
      <c r="K786" s="13">
        <v>3</v>
      </c>
      <c r="M786" s="60" t="s">
        <v>1572</v>
      </c>
    </row>
    <row r="787" spans="3:13">
      <c r="C787" s="56" t="s">
        <v>393</v>
      </c>
      <c r="D787" s="13">
        <v>600</v>
      </c>
      <c r="E787" s="13">
        <v>1</v>
      </c>
      <c r="F787" s="13">
        <v>1995</v>
      </c>
      <c r="G787" s="31"/>
      <c r="I787" s="56" t="s">
        <v>560</v>
      </c>
      <c r="J787" s="13">
        <v>900</v>
      </c>
      <c r="K787" s="13">
        <v>4</v>
      </c>
      <c r="M787" s="60" t="s">
        <v>1572</v>
      </c>
    </row>
    <row r="788" spans="3:13">
      <c r="C788" s="56" t="s">
        <v>554</v>
      </c>
      <c r="D788" s="13">
        <v>500</v>
      </c>
      <c r="E788" s="13">
        <v>1</v>
      </c>
      <c r="F788" s="13" t="s">
        <v>527</v>
      </c>
      <c r="G788" s="31"/>
      <c r="I788" s="56" t="s">
        <v>560</v>
      </c>
      <c r="J788" s="13">
        <v>750</v>
      </c>
      <c r="K788" s="13">
        <v>1</v>
      </c>
      <c r="M788" s="60" t="s">
        <v>1572</v>
      </c>
    </row>
    <row r="789" spans="3:13">
      <c r="C789" s="56" t="s">
        <v>585</v>
      </c>
      <c r="D789" s="13">
        <v>150</v>
      </c>
      <c r="E789" s="13">
        <v>1</v>
      </c>
      <c r="F789" s="13" t="s">
        <v>586</v>
      </c>
      <c r="G789" s="31" t="s">
        <v>1571</v>
      </c>
      <c r="I789" s="56" t="s">
        <v>560</v>
      </c>
      <c r="J789" s="13">
        <v>400</v>
      </c>
      <c r="K789" s="13">
        <v>2</v>
      </c>
      <c r="M789" s="60" t="s">
        <v>1572</v>
      </c>
    </row>
    <row r="790" spans="3:13">
      <c r="C790" s="56" t="s">
        <v>190</v>
      </c>
      <c r="D790" s="13">
        <v>150</v>
      </c>
      <c r="E790" s="13">
        <v>1</v>
      </c>
      <c r="F790" s="13" t="s">
        <v>192</v>
      </c>
      <c r="G790" s="31"/>
      <c r="I790" s="56" t="s">
        <v>562</v>
      </c>
      <c r="J790" s="13">
        <v>500</v>
      </c>
      <c r="K790" s="13">
        <v>1</v>
      </c>
      <c r="M790" s="60"/>
    </row>
    <row r="791" spans="3:13">
      <c r="C791" s="56" t="s">
        <v>211</v>
      </c>
      <c r="D791" s="13">
        <v>900</v>
      </c>
      <c r="E791" s="13">
        <v>4</v>
      </c>
      <c r="F791" s="13">
        <v>1993</v>
      </c>
      <c r="G791" s="31" t="s">
        <v>1571</v>
      </c>
      <c r="I791" s="56" t="s">
        <v>563</v>
      </c>
      <c r="J791" s="12">
        <v>1500</v>
      </c>
      <c r="K791" s="13">
        <v>1</v>
      </c>
      <c r="M791" s="60"/>
    </row>
    <row r="792" spans="3:13">
      <c r="C792" s="56" t="s">
        <v>492</v>
      </c>
      <c r="D792" s="12">
        <v>4000</v>
      </c>
      <c r="E792" s="13">
        <v>4</v>
      </c>
      <c r="F792" s="13" t="s">
        <v>165</v>
      </c>
      <c r="G792" s="31"/>
      <c r="I792" s="56" t="s">
        <v>564</v>
      </c>
      <c r="J792" s="12">
        <v>4500</v>
      </c>
      <c r="K792" s="13">
        <v>9</v>
      </c>
      <c r="M792" s="60"/>
    </row>
    <row r="793" spans="3:13">
      <c r="C793" s="56" t="s">
        <v>518</v>
      </c>
      <c r="D793" s="12">
        <v>2000</v>
      </c>
      <c r="E793" s="13">
        <v>1</v>
      </c>
      <c r="F793" s="13">
        <v>2004</v>
      </c>
      <c r="G793" s="31" t="s">
        <v>1571</v>
      </c>
      <c r="I793" s="56" t="s">
        <v>564</v>
      </c>
      <c r="J793" s="12">
        <v>2300</v>
      </c>
      <c r="K793" s="13">
        <v>1</v>
      </c>
      <c r="M793" s="60"/>
    </row>
    <row r="794" spans="3:13">
      <c r="C794" s="56" t="s">
        <v>542</v>
      </c>
      <c r="D794" s="12">
        <v>4000</v>
      </c>
      <c r="E794" s="13">
        <v>2</v>
      </c>
      <c r="F794" s="13" t="s">
        <v>335</v>
      </c>
      <c r="G794" s="31"/>
      <c r="I794" s="56" t="s">
        <v>566</v>
      </c>
      <c r="J794" s="12">
        <v>4500</v>
      </c>
      <c r="K794" s="13">
        <v>3</v>
      </c>
      <c r="M794" s="60" t="s">
        <v>1572</v>
      </c>
    </row>
    <row r="795" spans="3:13">
      <c r="C795" s="56" t="s">
        <v>404</v>
      </c>
      <c r="D795" s="12">
        <v>5600</v>
      </c>
      <c r="E795" s="13">
        <v>7</v>
      </c>
      <c r="F795" s="13" t="s">
        <v>47</v>
      </c>
      <c r="G795" s="31" t="s">
        <v>1571</v>
      </c>
      <c r="I795" s="56" t="s">
        <v>567</v>
      </c>
      <c r="J795" s="12">
        <v>6300</v>
      </c>
      <c r="K795" s="13">
        <v>6</v>
      </c>
      <c r="M795" s="60" t="s">
        <v>1572</v>
      </c>
    </row>
    <row r="796" spans="3:13">
      <c r="C796" s="56" t="s">
        <v>248</v>
      </c>
      <c r="D796" s="12">
        <v>10200</v>
      </c>
      <c r="E796" s="13">
        <v>3</v>
      </c>
      <c r="F796" s="13">
        <v>2010</v>
      </c>
      <c r="G796" s="31" t="s">
        <v>1572</v>
      </c>
      <c r="I796" s="56" t="s">
        <v>10694</v>
      </c>
      <c r="J796" s="12">
        <v>13200</v>
      </c>
      <c r="K796" s="13">
        <v>4</v>
      </c>
      <c r="M796" s="60" t="s">
        <v>1571</v>
      </c>
    </row>
    <row r="797" spans="3:13">
      <c r="C797" s="56" t="s">
        <v>260</v>
      </c>
      <c r="D797" s="12">
        <v>27600</v>
      </c>
      <c r="E797" s="13">
        <v>12</v>
      </c>
      <c r="F797" s="13">
        <v>2013</v>
      </c>
      <c r="G797" s="31" t="s">
        <v>1572</v>
      </c>
      <c r="I797" s="56" t="s">
        <v>568</v>
      </c>
      <c r="J797" s="12">
        <v>49500</v>
      </c>
      <c r="K797" s="13">
        <v>33</v>
      </c>
      <c r="M797" s="60" t="s">
        <v>1571</v>
      </c>
    </row>
    <row r="798" spans="3:13">
      <c r="C798" s="56" t="s">
        <v>417</v>
      </c>
      <c r="D798" s="12">
        <v>2050</v>
      </c>
      <c r="E798" s="13">
        <v>1</v>
      </c>
      <c r="F798" s="13">
        <v>2012</v>
      </c>
      <c r="G798" s="31"/>
      <c r="I798" s="56" t="s">
        <v>570</v>
      </c>
      <c r="J798" s="12">
        <v>3000</v>
      </c>
      <c r="K798" s="13">
        <v>2</v>
      </c>
      <c r="M798" s="60"/>
    </row>
    <row r="799" spans="3:13">
      <c r="C799" s="56" t="s">
        <v>168</v>
      </c>
      <c r="D799" s="12">
        <v>1200</v>
      </c>
      <c r="E799" s="13">
        <v>2</v>
      </c>
      <c r="F799" s="13" t="s">
        <v>169</v>
      </c>
      <c r="G799" s="31" t="s">
        <v>1572</v>
      </c>
      <c r="I799" s="56" t="s">
        <v>570</v>
      </c>
      <c r="J799" s="12">
        <v>1800</v>
      </c>
      <c r="K799" s="13">
        <v>1</v>
      </c>
      <c r="M799" s="60"/>
    </row>
    <row r="800" spans="3:13">
      <c r="C800" s="56" t="s">
        <v>226</v>
      </c>
      <c r="D800" s="13">
        <v>150</v>
      </c>
      <c r="E800" s="13">
        <v>1</v>
      </c>
      <c r="F800" s="13">
        <v>2001</v>
      </c>
      <c r="G800" s="31"/>
      <c r="I800" s="56" t="s">
        <v>570</v>
      </c>
      <c r="J800" s="13">
        <v>500</v>
      </c>
      <c r="K800" s="13">
        <v>1</v>
      </c>
      <c r="M800" s="60"/>
    </row>
    <row r="801" spans="3:13">
      <c r="C801" s="56" t="s">
        <v>450</v>
      </c>
      <c r="D801" s="12">
        <v>4000</v>
      </c>
      <c r="E801" s="13">
        <v>2</v>
      </c>
      <c r="F801" s="13">
        <v>2006</v>
      </c>
      <c r="G801" s="31" t="s">
        <v>1571</v>
      </c>
      <c r="I801" s="56" t="s">
        <v>572</v>
      </c>
      <c r="J801" s="12">
        <v>4600</v>
      </c>
      <c r="K801" s="13">
        <v>2</v>
      </c>
      <c r="M801" s="60" t="s">
        <v>1571</v>
      </c>
    </row>
    <row r="802" spans="3:13">
      <c r="C802" s="56" t="s">
        <v>513</v>
      </c>
      <c r="D802" s="12">
        <v>1200</v>
      </c>
      <c r="E802" s="13">
        <v>2</v>
      </c>
      <c r="F802" s="13" t="s">
        <v>295</v>
      </c>
      <c r="G802" s="31" t="s">
        <v>1572</v>
      </c>
      <c r="I802" s="56" t="s">
        <v>572</v>
      </c>
      <c r="J802" s="12">
        <v>1800</v>
      </c>
      <c r="K802" s="13">
        <v>1</v>
      </c>
      <c r="M802" s="60" t="s">
        <v>1571</v>
      </c>
    </row>
    <row r="803" spans="3:13">
      <c r="C803" s="56" t="s">
        <v>261</v>
      </c>
      <c r="D803" s="13">
        <v>500</v>
      </c>
      <c r="E803" s="13">
        <v>1</v>
      </c>
      <c r="F803" s="13" t="s">
        <v>45</v>
      </c>
      <c r="G803" s="31"/>
      <c r="I803" s="56" t="s">
        <v>572</v>
      </c>
      <c r="J803" s="12">
        <v>1000</v>
      </c>
      <c r="K803" s="13">
        <v>1</v>
      </c>
      <c r="M803" s="60" t="s">
        <v>1571</v>
      </c>
    </row>
    <row r="804" spans="3:13">
      <c r="C804" s="56" t="s">
        <v>324</v>
      </c>
      <c r="D804" s="12">
        <v>16000</v>
      </c>
      <c r="E804" s="13">
        <v>8</v>
      </c>
      <c r="F804" s="13" t="s">
        <v>325</v>
      </c>
      <c r="G804" s="31" t="s">
        <v>1572</v>
      </c>
      <c r="I804" s="56" t="s">
        <v>574</v>
      </c>
      <c r="J804" s="12">
        <v>18450</v>
      </c>
      <c r="K804" s="13">
        <v>3</v>
      </c>
      <c r="M804" s="60" t="s">
        <v>1572</v>
      </c>
    </row>
    <row r="805" spans="3:13">
      <c r="C805" s="56" t="s">
        <v>326</v>
      </c>
      <c r="D805" s="12">
        <v>16000</v>
      </c>
      <c r="E805" s="13" t="s">
        <v>47</v>
      </c>
      <c r="F805" s="13" t="s">
        <v>213</v>
      </c>
      <c r="G805" s="31" t="s">
        <v>1572</v>
      </c>
      <c r="I805" s="56" t="s">
        <v>574</v>
      </c>
      <c r="J805" s="12">
        <v>18450</v>
      </c>
      <c r="K805" s="13">
        <v>3</v>
      </c>
      <c r="M805" s="60" t="s">
        <v>1572</v>
      </c>
    </row>
    <row r="806" spans="3:13">
      <c r="C806" s="56" t="s">
        <v>532</v>
      </c>
      <c r="D806" s="12">
        <v>2500</v>
      </c>
      <c r="E806" s="13">
        <v>1</v>
      </c>
      <c r="F806" s="13" t="s">
        <v>289</v>
      </c>
      <c r="G806" s="31" t="s">
        <v>1572</v>
      </c>
      <c r="I806" s="56" t="s">
        <v>10695</v>
      </c>
      <c r="J806" s="12">
        <v>3400</v>
      </c>
      <c r="K806" s="13">
        <v>1</v>
      </c>
      <c r="M806" s="60"/>
    </row>
    <row r="807" spans="3:13">
      <c r="C807" s="56" t="s">
        <v>390</v>
      </c>
      <c r="D807" s="12">
        <v>14400</v>
      </c>
      <c r="E807" s="13">
        <v>16</v>
      </c>
      <c r="F807" s="13">
        <v>2001</v>
      </c>
      <c r="G807" s="31" t="s">
        <v>1572</v>
      </c>
      <c r="I807" s="56" t="s">
        <v>575</v>
      </c>
      <c r="J807" s="12">
        <v>17500</v>
      </c>
      <c r="K807" s="13">
        <v>7</v>
      </c>
      <c r="M807" s="60" t="s">
        <v>1572</v>
      </c>
    </row>
    <row r="808" spans="3:13">
      <c r="C808" s="56" t="s">
        <v>572</v>
      </c>
      <c r="D808" s="12">
        <v>7400</v>
      </c>
      <c r="E808" s="13">
        <v>4</v>
      </c>
      <c r="F808" s="13">
        <v>1987</v>
      </c>
      <c r="G808" s="31" t="s">
        <v>1571</v>
      </c>
      <c r="I808" s="56" t="s">
        <v>575</v>
      </c>
      <c r="J808" s="12">
        <v>9000</v>
      </c>
      <c r="K808" s="13">
        <v>5</v>
      </c>
      <c r="M808" s="60" t="s">
        <v>1572</v>
      </c>
    </row>
    <row r="809" spans="3:13">
      <c r="C809" s="56" t="s">
        <v>440</v>
      </c>
      <c r="D809" s="12">
        <v>2050</v>
      </c>
      <c r="E809" s="13">
        <v>1</v>
      </c>
      <c r="F809" s="13" t="s">
        <v>441</v>
      </c>
      <c r="G809" s="31" t="s">
        <v>1572</v>
      </c>
      <c r="I809" s="56" t="s">
        <v>575</v>
      </c>
      <c r="J809" s="12">
        <v>3000</v>
      </c>
      <c r="K809" s="13">
        <v>2</v>
      </c>
      <c r="M809" s="60" t="s">
        <v>1572</v>
      </c>
    </row>
    <row r="810" spans="3:13">
      <c r="C810" s="56" t="s">
        <v>354</v>
      </c>
      <c r="D810" s="12">
        <v>1200</v>
      </c>
      <c r="E810" s="13">
        <v>3</v>
      </c>
      <c r="F810" s="13" t="s">
        <v>302</v>
      </c>
      <c r="G810" s="31"/>
      <c r="I810" s="56" t="s">
        <v>575</v>
      </c>
      <c r="J810" s="12">
        <v>1800</v>
      </c>
      <c r="K810" s="13">
        <v>1</v>
      </c>
      <c r="M810" s="60" t="s">
        <v>1572</v>
      </c>
    </row>
    <row r="811" spans="3:13">
      <c r="C811" s="56" t="s">
        <v>533</v>
      </c>
      <c r="D811" s="12">
        <v>1000</v>
      </c>
      <c r="E811" s="13">
        <v>2</v>
      </c>
      <c r="F811" s="13" t="s">
        <v>65</v>
      </c>
      <c r="G811" s="31"/>
      <c r="I811" s="56" t="s">
        <v>575</v>
      </c>
      <c r="J811" s="12">
        <v>1500</v>
      </c>
      <c r="K811" s="13">
        <v>1</v>
      </c>
      <c r="M811" s="60" t="s">
        <v>1572</v>
      </c>
    </row>
    <row r="812" spans="3:13">
      <c r="C812" s="56" t="s">
        <v>347</v>
      </c>
      <c r="D812" s="12">
        <v>10250</v>
      </c>
      <c r="E812" s="13">
        <v>5</v>
      </c>
      <c r="F812" s="13">
        <v>2010</v>
      </c>
      <c r="G812" s="31" t="s">
        <v>1571</v>
      </c>
      <c r="I812" s="56" t="s">
        <v>576</v>
      </c>
      <c r="J812" s="12">
        <v>13200</v>
      </c>
      <c r="K812" s="13">
        <v>8</v>
      </c>
      <c r="M812" s="60" t="s">
        <v>1572</v>
      </c>
    </row>
    <row r="813" spans="3:13">
      <c r="C813" s="56" t="s">
        <v>560</v>
      </c>
      <c r="D813" s="12">
        <v>7260</v>
      </c>
      <c r="E813" s="13">
        <v>11</v>
      </c>
      <c r="F813" s="13">
        <v>1999</v>
      </c>
      <c r="G813" s="31" t="s">
        <v>1572</v>
      </c>
      <c r="I813" s="56" t="s">
        <v>576</v>
      </c>
      <c r="J813" s="12">
        <v>8750</v>
      </c>
      <c r="K813" s="13">
        <v>5</v>
      </c>
      <c r="M813" s="60" t="s">
        <v>1572</v>
      </c>
    </row>
    <row r="814" spans="3:13">
      <c r="C814" s="56" t="s">
        <v>216</v>
      </c>
      <c r="D814" s="12">
        <v>2000</v>
      </c>
      <c r="E814" s="13">
        <v>1</v>
      </c>
      <c r="F814" s="13" t="s">
        <v>130</v>
      </c>
      <c r="G814" s="31" t="s">
        <v>1572</v>
      </c>
      <c r="I814" s="56" t="s">
        <v>576</v>
      </c>
      <c r="J814" s="12">
        <v>2550</v>
      </c>
      <c r="K814" s="13">
        <v>3</v>
      </c>
      <c r="M814" s="60" t="s">
        <v>1572</v>
      </c>
    </row>
    <row r="815" spans="3:13">
      <c r="C815" s="56" t="s">
        <v>48</v>
      </c>
      <c r="D815" s="12">
        <v>12500</v>
      </c>
      <c r="E815" s="13">
        <v>5</v>
      </c>
      <c r="F815" s="13">
        <v>2003</v>
      </c>
      <c r="G815" s="31" t="s">
        <v>1572</v>
      </c>
      <c r="I815" s="56" t="s">
        <v>580</v>
      </c>
      <c r="J815" s="12">
        <v>15180</v>
      </c>
      <c r="K815" s="13">
        <v>23</v>
      </c>
      <c r="M815" s="60" t="s">
        <v>1571</v>
      </c>
    </row>
    <row r="816" spans="3:13">
      <c r="C816" s="56" t="s">
        <v>509</v>
      </c>
      <c r="D816" s="12">
        <v>3000</v>
      </c>
      <c r="E816" s="13">
        <v>2</v>
      </c>
      <c r="F816" s="13">
        <v>2002</v>
      </c>
      <c r="G816" s="31" t="s">
        <v>1572</v>
      </c>
      <c r="I816" s="56" t="s">
        <v>10696</v>
      </c>
      <c r="J816" s="12">
        <v>3600</v>
      </c>
      <c r="K816" s="13" t="s">
        <v>47</v>
      </c>
      <c r="M816" s="60"/>
    </row>
    <row r="817" spans="3:13">
      <c r="C817" s="56" t="s">
        <v>401</v>
      </c>
      <c r="D817" s="12">
        <v>1350</v>
      </c>
      <c r="E817" s="13">
        <v>3</v>
      </c>
      <c r="F817" s="13">
        <v>1997</v>
      </c>
      <c r="G817" s="31" t="s">
        <v>1571</v>
      </c>
      <c r="I817" s="56" t="s">
        <v>581</v>
      </c>
      <c r="J817" s="12">
        <v>2000</v>
      </c>
      <c r="K817" s="13">
        <v>2</v>
      </c>
      <c r="M817" s="60"/>
    </row>
    <row r="818" spans="3:13">
      <c r="C818" s="56" t="s">
        <v>237</v>
      </c>
      <c r="D818" s="12">
        <v>1320</v>
      </c>
      <c r="E818" s="13">
        <v>2</v>
      </c>
      <c r="F818" s="13" t="s">
        <v>47</v>
      </c>
      <c r="G818" s="31"/>
      <c r="I818" s="56" t="s">
        <v>581</v>
      </c>
      <c r="J818" s="12">
        <v>2000</v>
      </c>
      <c r="K818" s="13">
        <v>1</v>
      </c>
      <c r="M818" s="60"/>
    </row>
    <row r="819" spans="3:13">
      <c r="C819" s="56" t="s">
        <v>327</v>
      </c>
      <c r="D819" s="12">
        <v>10200</v>
      </c>
      <c r="E819" s="13">
        <v>3</v>
      </c>
      <c r="F819" s="13" t="s">
        <v>328</v>
      </c>
      <c r="G819" s="31" t="s">
        <v>1571</v>
      </c>
      <c r="I819" s="56" t="s">
        <v>10697</v>
      </c>
      <c r="J819" s="12">
        <v>13200</v>
      </c>
      <c r="K819" s="13" t="s">
        <v>47</v>
      </c>
      <c r="M819" s="60" t="s">
        <v>1571</v>
      </c>
    </row>
    <row r="820" spans="3:13">
      <c r="C820" s="56" t="s">
        <v>217</v>
      </c>
      <c r="D820" s="12">
        <v>1200</v>
      </c>
      <c r="E820" s="13">
        <v>6</v>
      </c>
      <c r="F820" s="13" t="s">
        <v>219</v>
      </c>
      <c r="G820" s="31" t="s">
        <v>1571</v>
      </c>
      <c r="I820" s="56" t="s">
        <v>583</v>
      </c>
      <c r="J820" s="12">
        <v>1800</v>
      </c>
      <c r="K820" s="13">
        <v>3</v>
      </c>
      <c r="M820" s="60"/>
    </row>
    <row r="821" spans="3:13">
      <c r="C821" s="56" t="s">
        <v>116</v>
      </c>
      <c r="D821" s="12">
        <v>9200</v>
      </c>
      <c r="E821" s="13">
        <v>4</v>
      </c>
      <c r="F821" s="13">
        <v>2006</v>
      </c>
      <c r="G821" s="31" t="s">
        <v>1572</v>
      </c>
      <c r="I821" s="56" t="s">
        <v>584</v>
      </c>
      <c r="J821" s="12">
        <v>11500</v>
      </c>
      <c r="K821" s="13">
        <v>5</v>
      </c>
      <c r="M821" s="60" t="s">
        <v>1571</v>
      </c>
    </row>
    <row r="822" spans="3:13">
      <c r="G822" s="31"/>
      <c r="I822" s="56" t="s">
        <v>585</v>
      </c>
      <c r="J822" s="13">
        <v>150</v>
      </c>
      <c r="K822" s="13">
        <v>1</v>
      </c>
      <c r="M822" s="60" t="s">
        <v>1571</v>
      </c>
    </row>
    <row r="823" spans="3:13">
      <c r="C823" s="56" t="s">
        <v>510</v>
      </c>
      <c r="D823" s="12">
        <v>5500</v>
      </c>
      <c r="E823" s="13">
        <v>11</v>
      </c>
      <c r="F823" s="13" t="s">
        <v>47</v>
      </c>
      <c r="G823" s="31" t="s">
        <v>1571</v>
      </c>
      <c r="I823" s="56" t="s">
        <v>587</v>
      </c>
      <c r="J823" s="12">
        <v>6600</v>
      </c>
      <c r="K823" s="13">
        <v>10</v>
      </c>
      <c r="M823" s="60" t="s">
        <v>1571</v>
      </c>
    </row>
    <row r="824" spans="3:13">
      <c r="C824" s="56" t="s">
        <v>454</v>
      </c>
      <c r="D824" s="12">
        <v>16500</v>
      </c>
      <c r="E824" s="13">
        <v>10</v>
      </c>
      <c r="F824" s="13" t="s">
        <v>139</v>
      </c>
      <c r="G824" s="31" t="s">
        <v>1572</v>
      </c>
      <c r="I824" s="56" t="s">
        <v>588</v>
      </c>
      <c r="J824" s="12">
        <v>21000</v>
      </c>
      <c r="K824" s="13">
        <v>7</v>
      </c>
      <c r="M824" s="60" t="s">
        <v>1571</v>
      </c>
    </row>
    <row r="825" spans="3:13">
      <c r="C825" s="56" t="s">
        <v>292</v>
      </c>
      <c r="D825" s="12">
        <v>7000</v>
      </c>
      <c r="E825" s="13">
        <v>7</v>
      </c>
      <c r="F825" s="13" t="s">
        <v>139</v>
      </c>
      <c r="G825" s="31" t="s">
        <v>1572</v>
      </c>
      <c r="I825" s="56" t="s">
        <v>588</v>
      </c>
      <c r="J825" s="12">
        <v>8580</v>
      </c>
      <c r="K825" s="13">
        <v>13</v>
      </c>
      <c r="M825" s="60" t="s">
        <v>1571</v>
      </c>
    </row>
    <row r="826" spans="3:13">
      <c r="C826" s="56" t="s">
        <v>560</v>
      </c>
      <c r="D826" s="12">
        <v>3000</v>
      </c>
      <c r="E826" s="13">
        <v>2</v>
      </c>
      <c r="F826" s="13" t="s">
        <v>165</v>
      </c>
      <c r="G826" s="31" t="s">
        <v>1572</v>
      </c>
      <c r="I826" s="56" t="s">
        <v>589</v>
      </c>
      <c r="J826" s="12">
        <v>3600</v>
      </c>
      <c r="K826" s="13">
        <v>6</v>
      </c>
      <c r="M826" s="60" t="s">
        <v>1571</v>
      </c>
    </row>
    <row r="827" spans="3:13">
      <c r="C827" s="56" t="s">
        <v>355</v>
      </c>
      <c r="D827" s="13">
        <v>750</v>
      </c>
      <c r="E827" s="13">
        <v>1</v>
      </c>
      <c r="F827" s="13" t="s">
        <v>90</v>
      </c>
      <c r="G827" s="31"/>
      <c r="I827" s="56" t="s">
        <v>590</v>
      </c>
      <c r="J827" s="12">
        <v>1320</v>
      </c>
      <c r="K827" s="13">
        <v>2</v>
      </c>
      <c r="M827" s="60" t="s">
        <v>1571</v>
      </c>
    </row>
    <row r="828" spans="3:13">
      <c r="C828" s="56" t="s">
        <v>108</v>
      </c>
      <c r="D828" s="12">
        <v>1300</v>
      </c>
      <c r="E828" s="13">
        <v>1</v>
      </c>
      <c r="F828" s="13" t="s">
        <v>43</v>
      </c>
      <c r="G828" s="31"/>
      <c r="I828" s="56" t="s">
        <v>592</v>
      </c>
      <c r="J828" s="12">
        <v>1980</v>
      </c>
      <c r="K828" s="13">
        <v>3</v>
      </c>
      <c r="M828" s="60" t="s">
        <v>1571</v>
      </c>
    </row>
    <row r="829" spans="3:13">
      <c r="C829" s="56" t="s">
        <v>472</v>
      </c>
      <c r="D829" s="12">
        <v>2000</v>
      </c>
      <c r="E829" s="13">
        <v>1</v>
      </c>
      <c r="F829" s="13">
        <v>2004</v>
      </c>
      <c r="G829" s="31" t="s">
        <v>1571</v>
      </c>
      <c r="I829" s="56" t="s">
        <v>593</v>
      </c>
      <c r="J829" s="12">
        <v>2400</v>
      </c>
      <c r="K829" s="13">
        <v>4</v>
      </c>
      <c r="M829" s="60" t="s">
        <v>1571</v>
      </c>
    </row>
    <row r="830" spans="3:13">
      <c r="C830" s="56" t="s">
        <v>375</v>
      </c>
      <c r="D830" s="12">
        <v>10000</v>
      </c>
      <c r="E830" s="13">
        <v>5</v>
      </c>
      <c r="F830" s="13">
        <v>2002</v>
      </c>
      <c r="G830" s="31" t="s">
        <v>1572</v>
      </c>
      <c r="I830" s="56" t="s">
        <v>10698</v>
      </c>
      <c r="J830" s="12">
        <v>12500</v>
      </c>
      <c r="K830" s="13">
        <v>7</v>
      </c>
      <c r="M830" s="60" t="s">
        <v>1571</v>
      </c>
    </row>
    <row r="831" spans="3:13">
      <c r="G831" s="31"/>
    </row>
    <row r="832" spans="3:13">
      <c r="G832" s="31"/>
    </row>
    <row r="833" spans="7:7">
      <c r="G833" s="31"/>
    </row>
    <row r="834" spans="7:7">
      <c r="G834" s="31"/>
    </row>
    <row r="835" spans="7:7">
      <c r="G835" s="31"/>
    </row>
    <row r="836" spans="7:7">
      <c r="G836" s="31"/>
    </row>
    <row r="837" spans="7:7">
      <c r="G837" s="31"/>
    </row>
    <row r="838" spans="7:7">
      <c r="G838" s="31"/>
    </row>
    <row r="839" spans="7:7">
      <c r="G839" s="31"/>
    </row>
    <row r="840" spans="7:7">
      <c r="G840" s="31"/>
    </row>
    <row r="841" spans="7:7">
      <c r="G841" s="31"/>
    </row>
    <row r="842" spans="7:7">
      <c r="G842" s="31"/>
    </row>
    <row r="843" spans="7:7">
      <c r="G843" s="31"/>
    </row>
    <row r="844" spans="7:7">
      <c r="G844" s="31"/>
    </row>
    <row r="845" spans="7:7">
      <c r="G845" s="31"/>
    </row>
    <row r="846" spans="7:7">
      <c r="G846" s="31"/>
    </row>
    <row r="847" spans="7:7">
      <c r="G847" s="31"/>
    </row>
    <row r="848" spans="7:7">
      <c r="G848" s="31"/>
    </row>
    <row r="849" spans="7:7">
      <c r="G849" s="31"/>
    </row>
    <row r="850" spans="7:7">
      <c r="G850" s="31"/>
    </row>
    <row r="851" spans="7:7">
      <c r="G851" s="31"/>
    </row>
    <row r="852" spans="7:7">
      <c r="G852" s="31"/>
    </row>
    <row r="853" spans="7:7">
      <c r="G853" s="31"/>
    </row>
    <row r="854" spans="7:7">
      <c r="G854" s="31"/>
    </row>
    <row r="855" spans="7:7">
      <c r="G855" s="31"/>
    </row>
    <row r="856" spans="7:7">
      <c r="G856" s="31"/>
    </row>
    <row r="857" spans="7:7">
      <c r="G857" s="31"/>
    </row>
    <row r="858" spans="7:7">
      <c r="G858" s="31"/>
    </row>
    <row r="859" spans="7:7">
      <c r="G859" s="31"/>
    </row>
    <row r="860" spans="7:7">
      <c r="G860" s="31"/>
    </row>
    <row r="861" spans="7:7">
      <c r="G861" s="31"/>
    </row>
    <row r="862" spans="7:7">
      <c r="G862" s="31"/>
    </row>
    <row r="863" spans="7:7">
      <c r="G863" s="31"/>
    </row>
    <row r="1324" spans="7:7">
      <c r="G1324" t="s">
        <v>1571</v>
      </c>
    </row>
    <row r="1325" spans="7:7">
      <c r="G1325" t="s">
        <v>1571</v>
      </c>
    </row>
    <row r="1326" spans="7:7">
      <c r="G1326" t="s">
        <v>1571</v>
      </c>
    </row>
    <row r="1359" spans="7:7">
      <c r="G1359" t="s">
        <v>1572</v>
      </c>
    </row>
    <row r="1360" spans="7:7">
      <c r="G1360" t="s">
        <v>1572</v>
      </c>
    </row>
  </sheetData>
  <autoFilter ref="C10:M835" xr:uid="{6A3C5703-F055-B045-B3CC-27ADFE8866DE}">
    <sortState ref="C11:M835">
      <sortCondition ref="I10:I835"/>
    </sortState>
  </autoFilter>
  <hyperlinks>
    <hyperlink ref="C524" r:id="rId1" xr:uid="{00000000-0004-0000-0500-000000000000}"/>
    <hyperlink ref="C547" r:id="rId2" xr:uid="{00000000-0004-0000-0500-000001000000}"/>
    <hyperlink ref="C596" r:id="rId3" xr:uid="{00000000-0004-0000-0500-000002000000}"/>
    <hyperlink ref="C555" r:id="rId4" xr:uid="{00000000-0004-0000-0500-000003000000}"/>
    <hyperlink ref="C117" r:id="rId5" xr:uid="{00000000-0004-0000-0500-000004000000}"/>
    <hyperlink ref="C697" r:id="rId6" xr:uid="{00000000-0004-0000-0500-000005000000}"/>
    <hyperlink ref="C815" r:id="rId7" xr:uid="{00000000-0004-0000-0500-000006000000}"/>
    <hyperlink ref="C523" r:id="rId8" xr:uid="{00000000-0004-0000-0500-000007000000}"/>
    <hyperlink ref="C82" r:id="rId9" xr:uid="{00000000-0004-0000-0500-000008000000}"/>
    <hyperlink ref="C732" r:id="rId10" xr:uid="{00000000-0004-0000-0500-000009000000}"/>
    <hyperlink ref="C105" r:id="rId11" xr:uid="{00000000-0004-0000-0500-00000A000000}"/>
    <hyperlink ref="C663" r:id="rId12" xr:uid="{00000000-0004-0000-0500-00000B000000}"/>
    <hyperlink ref="C213" r:id="rId13" xr:uid="{00000000-0004-0000-0500-00000C000000}"/>
    <hyperlink ref="C472" r:id="rId14" xr:uid="{00000000-0004-0000-0500-00000D000000}"/>
    <hyperlink ref="C29" r:id="rId15" xr:uid="{00000000-0004-0000-0500-00000E000000}"/>
    <hyperlink ref="C713" r:id="rId16" xr:uid="{00000000-0004-0000-0500-00000F000000}"/>
    <hyperlink ref="C160" r:id="rId17" xr:uid="{00000000-0004-0000-0500-000010000000}"/>
    <hyperlink ref="C396" r:id="rId18" xr:uid="{00000000-0004-0000-0500-000011000000}"/>
    <hyperlink ref="C726" r:id="rId19" xr:uid="{00000000-0004-0000-0500-000012000000}"/>
    <hyperlink ref="C348" r:id="rId20" xr:uid="{00000000-0004-0000-0500-000013000000}"/>
    <hyperlink ref="C31" r:id="rId21" xr:uid="{00000000-0004-0000-0500-000014000000}"/>
    <hyperlink ref="C27" r:id="rId22" xr:uid="{00000000-0004-0000-0500-000015000000}"/>
    <hyperlink ref="C582" r:id="rId23" xr:uid="{00000000-0004-0000-0500-000016000000}"/>
    <hyperlink ref="C507" r:id="rId24" xr:uid="{00000000-0004-0000-0500-000017000000}"/>
    <hyperlink ref="C237" r:id="rId25" xr:uid="{00000000-0004-0000-0500-000018000000}"/>
    <hyperlink ref="C450" r:id="rId26" xr:uid="{00000000-0004-0000-0500-000019000000}"/>
    <hyperlink ref="C285" r:id="rId27" xr:uid="{00000000-0004-0000-0500-00001A000000}"/>
    <hyperlink ref="C469" r:id="rId28" xr:uid="{00000000-0004-0000-0500-00001B000000}"/>
    <hyperlink ref="C717" r:id="rId29" xr:uid="{00000000-0004-0000-0500-00001C000000}"/>
    <hyperlink ref="C527" r:id="rId30" xr:uid="{00000000-0004-0000-0500-00001D000000}"/>
    <hyperlink ref="C389" r:id="rId31" xr:uid="{00000000-0004-0000-0500-00001E000000}"/>
    <hyperlink ref="C221" r:id="rId32" xr:uid="{00000000-0004-0000-0500-00001F000000}"/>
    <hyperlink ref="C162" r:id="rId33" xr:uid="{00000000-0004-0000-0500-000020000000}"/>
    <hyperlink ref="C274" r:id="rId34" xr:uid="{00000000-0004-0000-0500-000021000000}"/>
    <hyperlink ref="C664" r:id="rId35" xr:uid="{00000000-0004-0000-0500-000022000000}"/>
    <hyperlink ref="C406" r:id="rId36" xr:uid="{00000000-0004-0000-0500-000023000000}"/>
    <hyperlink ref="C78" r:id="rId37" xr:uid="{00000000-0004-0000-0500-000024000000}"/>
    <hyperlink ref="C382" r:id="rId38" xr:uid="{00000000-0004-0000-0500-000025000000}"/>
    <hyperlink ref="C30" r:id="rId39" xr:uid="{00000000-0004-0000-0500-000026000000}"/>
    <hyperlink ref="C659" r:id="rId40" xr:uid="{00000000-0004-0000-0500-000027000000}"/>
    <hyperlink ref="C680" r:id="rId41" xr:uid="{00000000-0004-0000-0500-000028000000}"/>
    <hyperlink ref="C704" r:id="rId42" xr:uid="{00000000-0004-0000-0500-000029000000}"/>
    <hyperlink ref="C583" r:id="rId43" xr:uid="{00000000-0004-0000-0500-00002A000000}"/>
    <hyperlink ref="C513" r:id="rId44" xr:uid="{00000000-0004-0000-0500-00002B000000}"/>
    <hyperlink ref="C231" r:id="rId45" xr:uid="{00000000-0004-0000-0500-00002C000000}"/>
    <hyperlink ref="C281" r:id="rId46" xr:uid="{00000000-0004-0000-0500-00002D000000}"/>
    <hyperlink ref="C502" r:id="rId47" xr:uid="{00000000-0004-0000-0500-00002E000000}"/>
    <hyperlink ref="C122" r:id="rId48" xr:uid="{00000000-0004-0000-0500-00002F000000}"/>
    <hyperlink ref="C214" r:id="rId49" xr:uid="{00000000-0004-0000-0500-000030000000}"/>
    <hyperlink ref="C149" r:id="rId50" xr:uid="{00000000-0004-0000-0500-000031000000}"/>
    <hyperlink ref="C299" r:id="rId51" xr:uid="{00000000-0004-0000-0500-000032000000}"/>
    <hyperlink ref="C769" r:id="rId52" xr:uid="{00000000-0004-0000-0500-000033000000}"/>
    <hyperlink ref="C405" r:id="rId53" xr:uid="{00000000-0004-0000-0500-000034000000}"/>
    <hyperlink ref="C303" r:id="rId54" xr:uid="{00000000-0004-0000-0500-000035000000}"/>
    <hyperlink ref="C828" r:id="rId55" xr:uid="{00000000-0004-0000-0500-000036000000}"/>
    <hyperlink ref="C558" r:id="rId56" xr:uid="{00000000-0004-0000-0500-000037000000}"/>
    <hyperlink ref="C463" r:id="rId57" xr:uid="{00000000-0004-0000-0500-000038000000}"/>
    <hyperlink ref="C711" r:id="rId58" xr:uid="{00000000-0004-0000-0500-000039000000}"/>
    <hyperlink ref="C135" r:id="rId59" xr:uid="{00000000-0004-0000-0500-00003A000000}"/>
    <hyperlink ref="C139" r:id="rId60" xr:uid="{00000000-0004-0000-0500-00003B000000}"/>
    <hyperlink ref="C81" r:id="rId61" xr:uid="{00000000-0004-0000-0500-00003C000000}"/>
    <hyperlink ref="C653" r:id="rId62" xr:uid="{00000000-0004-0000-0500-00003D000000}"/>
    <hyperlink ref="C565" r:id="rId63" xr:uid="{00000000-0004-0000-0500-00003E000000}"/>
    <hyperlink ref="C821" r:id="rId64" xr:uid="{00000000-0004-0000-0500-00003F000000}"/>
    <hyperlink ref="C271" r:id="rId65" xr:uid="{00000000-0004-0000-0500-000040000000}"/>
    <hyperlink ref="C529" r:id="rId66" xr:uid="{00000000-0004-0000-0500-000041000000}"/>
    <hyperlink ref="C86" r:id="rId67" xr:uid="{00000000-0004-0000-0500-000042000000}"/>
    <hyperlink ref="C60" r:id="rId68" xr:uid="{00000000-0004-0000-0500-000043000000}"/>
    <hyperlink ref="C174" r:id="rId69" xr:uid="{00000000-0004-0000-0500-000044000000}"/>
    <hyperlink ref="C255" r:id="rId70" xr:uid="{00000000-0004-0000-0500-000045000000}"/>
    <hyperlink ref="C152" r:id="rId71" xr:uid="{00000000-0004-0000-0500-000046000000}"/>
    <hyperlink ref="C636" r:id="rId72" xr:uid="{00000000-0004-0000-0500-000047000000}"/>
    <hyperlink ref="C770" r:id="rId73" xr:uid="{00000000-0004-0000-0500-000048000000}"/>
    <hyperlink ref="C109" r:id="rId74" xr:uid="{00000000-0004-0000-0500-000049000000}"/>
    <hyperlink ref="C611" r:id="rId75" xr:uid="{00000000-0004-0000-0500-00004A000000}"/>
    <hyperlink ref="C512" r:id="rId76" xr:uid="{00000000-0004-0000-0500-00004B000000}"/>
    <hyperlink ref="C347" r:id="rId77" xr:uid="{00000000-0004-0000-0500-00004C000000}"/>
    <hyperlink ref="C771" r:id="rId78" xr:uid="{00000000-0004-0000-0500-00004D000000}"/>
    <hyperlink ref="C753" r:id="rId79" xr:uid="{00000000-0004-0000-0500-00004E000000}"/>
    <hyperlink ref="C58" r:id="rId80" xr:uid="{00000000-0004-0000-0500-00004F000000}"/>
    <hyperlink ref="C556" r:id="rId81" xr:uid="{00000000-0004-0000-0500-000050000000}"/>
    <hyperlink ref="C759" r:id="rId82" xr:uid="{00000000-0004-0000-0500-000051000000}"/>
    <hyperlink ref="C584" r:id="rId83" xr:uid="{00000000-0004-0000-0500-000052000000}"/>
    <hyperlink ref="C142" r:id="rId84" xr:uid="{00000000-0004-0000-0500-000053000000}"/>
    <hyperlink ref="C48" r:id="rId85" xr:uid="{00000000-0004-0000-0500-000054000000}"/>
    <hyperlink ref="C74" r:id="rId86" xr:uid="{00000000-0004-0000-0500-000055000000}"/>
    <hyperlink ref="C298" r:id="rId87" xr:uid="{00000000-0004-0000-0500-000056000000}"/>
    <hyperlink ref="C725" r:id="rId88" xr:uid="{00000000-0004-0000-0500-000057000000}"/>
    <hyperlink ref="C118" r:id="rId89" xr:uid="{00000000-0004-0000-0500-000058000000}"/>
    <hyperlink ref="C383" r:id="rId90" xr:uid="{00000000-0004-0000-0500-000059000000}"/>
    <hyperlink ref="C282" r:id="rId91" xr:uid="{00000000-0004-0000-0500-00005A000000}"/>
    <hyperlink ref="C610" r:id="rId92" xr:uid="{00000000-0004-0000-0500-00005B000000}"/>
    <hyperlink ref="C425" r:id="rId93" xr:uid="{00000000-0004-0000-0500-00005C000000}"/>
    <hyperlink ref="C26" r:id="rId94" xr:uid="{00000000-0004-0000-0500-00005D000000}"/>
    <hyperlink ref="C439" r:id="rId95" xr:uid="{00000000-0004-0000-0500-00005E000000}"/>
    <hyperlink ref="C277" r:id="rId96" xr:uid="{00000000-0004-0000-0500-00005F000000}"/>
    <hyperlink ref="C191" r:id="rId97" xr:uid="{00000000-0004-0000-0500-000060000000}"/>
    <hyperlink ref="C329" r:id="rId98" xr:uid="{00000000-0004-0000-0500-000061000000}"/>
    <hyperlink ref="C344" r:id="rId99" xr:uid="{00000000-0004-0000-0500-000062000000}"/>
    <hyperlink ref="C566" r:id="rId100" xr:uid="{00000000-0004-0000-0500-000063000000}"/>
    <hyperlink ref="C514" r:id="rId101" xr:uid="{00000000-0004-0000-0500-000064000000}"/>
    <hyperlink ref="C59" r:id="rId102" xr:uid="{00000000-0004-0000-0500-000065000000}"/>
    <hyperlink ref="C53" r:id="rId103" xr:uid="{00000000-0004-0000-0500-000066000000}"/>
    <hyperlink ref="C195" r:id="rId104" xr:uid="{00000000-0004-0000-0500-000067000000}"/>
    <hyperlink ref="C669" r:id="rId105" xr:uid="{00000000-0004-0000-0500-000068000000}"/>
    <hyperlink ref="C14" r:id="rId106" xr:uid="{00000000-0004-0000-0500-000069000000}"/>
    <hyperlink ref="C710" r:id="rId107" xr:uid="{00000000-0004-0000-0500-00006A000000}"/>
    <hyperlink ref="C403" r:id="rId108" xr:uid="{00000000-0004-0000-0500-00006B000000}"/>
    <hyperlink ref="C146" r:id="rId109" xr:uid="{00000000-0004-0000-0500-00006C000000}"/>
    <hyperlink ref="C377" r:id="rId110" xr:uid="{00000000-0004-0000-0500-00006D000000}"/>
    <hyperlink ref="C359" r:id="rId111" xr:uid="{00000000-0004-0000-0500-00006E000000}"/>
    <hyperlink ref="C16" r:id="rId112" xr:uid="{00000000-0004-0000-0500-00006F000000}"/>
    <hyperlink ref="C541" r:id="rId113" xr:uid="{00000000-0004-0000-0500-000070000000}"/>
    <hyperlink ref="C693" r:id="rId114" xr:uid="{00000000-0004-0000-0500-000071000000}"/>
    <hyperlink ref="C718" r:id="rId115" xr:uid="{00000000-0004-0000-0500-000072000000}"/>
    <hyperlink ref="C23" r:id="rId116" xr:uid="{00000000-0004-0000-0500-000073000000}"/>
    <hyperlink ref="C246" r:id="rId117" xr:uid="{00000000-0004-0000-0500-000074000000}"/>
    <hyperlink ref="C83" r:id="rId118" xr:uid="{00000000-0004-0000-0500-000075000000}"/>
    <hyperlink ref="C75" r:id="rId119" xr:uid="{00000000-0004-0000-0500-000076000000}"/>
    <hyperlink ref="C219" r:id="rId120" xr:uid="{00000000-0004-0000-0500-000077000000}"/>
    <hyperlink ref="C743" r:id="rId121" xr:uid="{00000000-0004-0000-0500-000078000000}"/>
    <hyperlink ref="C286" r:id="rId122" xr:uid="{00000000-0004-0000-0500-000079000000}"/>
    <hyperlink ref="C342" r:id="rId123" xr:uid="{00000000-0004-0000-0500-00007A000000}"/>
    <hyperlink ref="C521" r:id="rId124" xr:uid="{00000000-0004-0000-0500-00007B000000}"/>
    <hyperlink ref="C589" r:id="rId125" xr:uid="{00000000-0004-0000-0500-00007C000000}"/>
    <hyperlink ref="C211" r:id="rId126" xr:uid="{00000000-0004-0000-0500-00007D000000}"/>
    <hyperlink ref="C79" r:id="rId127" xr:uid="{00000000-0004-0000-0500-00007E000000}"/>
    <hyperlink ref="C492" r:id="rId128" xr:uid="{00000000-0004-0000-0500-00007F000000}"/>
    <hyperlink ref="C761" r:id="rId129" xr:uid="{00000000-0004-0000-0500-000080000000}"/>
    <hyperlink ref="C119" r:id="rId130" xr:uid="{00000000-0004-0000-0500-000081000000}"/>
    <hyperlink ref="C485" r:id="rId131" xr:uid="{00000000-0004-0000-0500-000082000000}"/>
    <hyperlink ref="C786" r:id="rId132" xr:uid="{00000000-0004-0000-0500-000083000000}"/>
    <hyperlink ref="C617" r:id="rId133" xr:uid="{00000000-0004-0000-0500-000084000000}"/>
    <hyperlink ref="C151" r:id="rId134" xr:uid="{00000000-0004-0000-0500-000085000000}"/>
    <hyperlink ref="C38" r:id="rId135" xr:uid="{00000000-0004-0000-0500-000086000000}"/>
    <hyperlink ref="C597" r:id="rId136" xr:uid="{00000000-0004-0000-0500-000087000000}"/>
    <hyperlink ref="C380" r:id="rId137" xr:uid="{00000000-0004-0000-0500-000088000000}"/>
    <hyperlink ref="C799" r:id="rId138" xr:uid="{00000000-0004-0000-0500-000089000000}"/>
    <hyperlink ref="C644" r:id="rId139" xr:uid="{00000000-0004-0000-0500-00008A000000}"/>
    <hyperlink ref="C346" r:id="rId140" xr:uid="{00000000-0004-0000-0500-00008B000000}"/>
    <hyperlink ref="C720" r:id="rId141" xr:uid="{00000000-0004-0000-0500-00008C000000}"/>
    <hyperlink ref="C168" r:id="rId142" xr:uid="{00000000-0004-0000-0500-00008D000000}"/>
    <hyperlink ref="C567" r:id="rId143" xr:uid="{00000000-0004-0000-0500-00008E000000}"/>
    <hyperlink ref="C781" r:id="rId144" xr:uid="{00000000-0004-0000-0500-00008F000000}"/>
    <hyperlink ref="C266" r:id="rId145" xr:uid="{00000000-0004-0000-0500-000090000000}"/>
    <hyperlink ref="C374" r:id="rId146" xr:uid="{00000000-0004-0000-0500-000091000000}"/>
    <hyperlink ref="C182" r:id="rId147" xr:uid="{00000000-0004-0000-0500-000092000000}"/>
    <hyperlink ref="C708" r:id="rId148" xr:uid="{00000000-0004-0000-0500-000093000000}"/>
    <hyperlink ref="C625" r:id="rId149" xr:uid="{00000000-0004-0000-0500-000094000000}"/>
    <hyperlink ref="C190" r:id="rId150" xr:uid="{00000000-0004-0000-0500-000095000000}"/>
    <hyperlink ref="C550" r:id="rId151" xr:uid="{00000000-0004-0000-0500-000096000000}"/>
    <hyperlink ref="C515" r:id="rId152" xr:uid="{00000000-0004-0000-0500-000097000000}"/>
    <hyperlink ref="C71" r:id="rId153" xr:uid="{00000000-0004-0000-0500-000098000000}"/>
    <hyperlink ref="C250" r:id="rId154" xr:uid="{00000000-0004-0000-0500-000099000000}"/>
    <hyperlink ref="C363" r:id="rId155" xr:uid="{00000000-0004-0000-0500-00009A000000}"/>
    <hyperlink ref="C35" r:id="rId156" xr:uid="{00000000-0004-0000-0500-00009B000000}"/>
    <hyperlink ref="C367" r:id="rId157" xr:uid="{00000000-0004-0000-0500-00009C000000}"/>
    <hyperlink ref="C790" r:id="rId158" xr:uid="{00000000-0004-0000-0500-00009D000000}"/>
    <hyperlink ref="C714" r:id="rId159" xr:uid="{00000000-0004-0000-0500-00009E000000}"/>
    <hyperlink ref="C554" r:id="rId160" xr:uid="{00000000-0004-0000-0500-00009F000000}"/>
    <hyperlink ref="C178" r:id="rId161" xr:uid="{00000000-0004-0000-0500-0000A0000000}"/>
    <hyperlink ref="C678" r:id="rId162" xr:uid="{00000000-0004-0000-0500-0000A1000000}"/>
    <hyperlink ref="C64" r:id="rId163" xr:uid="{00000000-0004-0000-0500-0000A2000000}"/>
    <hyperlink ref="C196" r:id="rId164" xr:uid="{00000000-0004-0000-0500-0000A3000000}"/>
    <hyperlink ref="C198" r:id="rId165" xr:uid="{00000000-0004-0000-0500-0000A4000000}"/>
    <hyperlink ref="C333" r:id="rId166" xr:uid="{00000000-0004-0000-0500-0000A5000000}"/>
    <hyperlink ref="C334" r:id="rId167" xr:uid="{00000000-0004-0000-0500-0000A6000000}"/>
    <hyperlink ref="C491" r:id="rId168" xr:uid="{00000000-0004-0000-0500-0000A7000000}"/>
    <hyperlink ref="C766" r:id="rId169" xr:uid="{00000000-0004-0000-0500-0000A8000000}"/>
    <hyperlink ref="C730" r:id="rId170" xr:uid="{00000000-0004-0000-0500-0000A9000000}"/>
    <hyperlink ref="C145" r:id="rId171" xr:uid="{00000000-0004-0000-0500-0000AA000000}"/>
    <hyperlink ref="C256" r:id="rId172" xr:uid="{00000000-0004-0000-0500-0000AB000000}"/>
    <hyperlink ref="C150" r:id="rId173" xr:uid="{00000000-0004-0000-0500-0000AC000000}"/>
    <hyperlink ref="C785" r:id="rId174" xr:uid="{00000000-0004-0000-0500-0000AD000000}"/>
    <hyperlink ref="C569" r:id="rId175" xr:uid="{00000000-0004-0000-0500-0000AE000000}"/>
    <hyperlink ref="C778" r:id="rId176" xr:uid="{00000000-0004-0000-0500-0000AF000000}"/>
    <hyperlink ref="C353" r:id="rId177" xr:uid="{00000000-0004-0000-0500-0000B0000000}"/>
    <hyperlink ref="C791" r:id="rId178" xr:uid="{00000000-0004-0000-0500-0000B1000000}"/>
    <hyperlink ref="C741" r:id="rId179" xr:uid="{00000000-0004-0000-0500-0000B2000000}"/>
    <hyperlink ref="C627" r:id="rId180" xr:uid="{00000000-0004-0000-0500-0000B3000000}"/>
    <hyperlink ref="C684" r:id="rId181" xr:uid="{00000000-0004-0000-0500-0000B4000000}"/>
    <hyperlink ref="C260" r:id="rId182" xr:uid="{00000000-0004-0000-0500-0000B5000000}"/>
    <hyperlink ref="C749" r:id="rId183" xr:uid="{00000000-0004-0000-0500-0000B6000000}"/>
    <hyperlink ref="C433" r:id="rId184" xr:uid="{00000000-0004-0000-0500-0000B7000000}"/>
    <hyperlink ref="C72" r:id="rId185" xr:uid="{00000000-0004-0000-0500-0000B8000000}"/>
    <hyperlink ref="C475" r:id="rId186" xr:uid="{00000000-0004-0000-0500-0000B9000000}"/>
    <hyperlink ref="C496" r:id="rId187" xr:uid="{00000000-0004-0000-0500-0000BA000000}"/>
    <hyperlink ref="C54" r:id="rId188" xr:uid="{00000000-0004-0000-0500-0000BB000000}"/>
    <hyperlink ref="C814" r:id="rId189" xr:uid="{00000000-0004-0000-0500-0000BC000000}"/>
    <hyperlink ref="C315" r:id="rId190" xr:uid="{00000000-0004-0000-0500-0000BD000000}"/>
    <hyperlink ref="C666" r:id="rId191" xr:uid="{00000000-0004-0000-0500-0000BE000000}"/>
    <hyperlink ref="C479" r:id="rId192" xr:uid="{00000000-0004-0000-0500-0000BF000000}"/>
    <hyperlink ref="C575" r:id="rId193" xr:uid="{00000000-0004-0000-0500-0000C0000000}"/>
    <hyperlink ref="C820" r:id="rId194" xr:uid="{00000000-0004-0000-0500-0000C1000000}"/>
    <hyperlink ref="C138" r:id="rId195" xr:uid="{00000000-0004-0000-0500-0000C2000000}"/>
    <hyperlink ref="C505" r:id="rId196" xr:uid="{00000000-0004-0000-0500-0000C3000000}"/>
    <hyperlink ref="C189" r:id="rId197" xr:uid="{00000000-0004-0000-0500-0000C4000000}"/>
    <hyperlink ref="C273" r:id="rId198" xr:uid="{00000000-0004-0000-0500-0000C5000000}"/>
    <hyperlink ref="C677" r:id="rId199" xr:uid="{00000000-0004-0000-0500-0000C6000000}"/>
    <hyperlink ref="C412" r:id="rId200" xr:uid="{00000000-0004-0000-0500-0000C7000000}"/>
    <hyperlink ref="C220" r:id="rId201" xr:uid="{00000000-0004-0000-0500-0000C8000000}"/>
    <hyperlink ref="C499" r:id="rId202" xr:uid="{00000000-0004-0000-0500-0000C9000000}"/>
    <hyperlink ref="C184" r:id="rId203" xr:uid="{00000000-0004-0000-0500-0000CA000000}"/>
    <hyperlink ref="C800" r:id="rId204" xr:uid="{00000000-0004-0000-0500-0000CB000000}"/>
    <hyperlink ref="C242" r:id="rId205" xr:uid="{00000000-0004-0000-0500-0000CC000000}"/>
    <hyperlink ref="C234" r:id="rId206" xr:uid="{00000000-0004-0000-0500-0000CD000000}"/>
    <hyperlink ref="C758" r:id="rId207" xr:uid="{00000000-0004-0000-0500-0000CE000000}"/>
    <hyperlink ref="C288" r:id="rId208" xr:uid="{00000000-0004-0000-0500-0000CF000000}"/>
    <hyperlink ref="C457" r:id="rId209" xr:uid="{00000000-0004-0000-0500-0000D0000000}"/>
    <hyperlink ref="C34" r:id="rId210" xr:uid="{00000000-0004-0000-0500-0000D1000000}"/>
    <hyperlink ref="C253" r:id="rId211" xr:uid="{00000000-0004-0000-0500-0000D2000000}"/>
    <hyperlink ref="C675" r:id="rId212" xr:uid="{00000000-0004-0000-0500-0000D3000000}"/>
    <hyperlink ref="C319" r:id="rId213" xr:uid="{00000000-0004-0000-0500-0000D4000000}"/>
    <hyperlink ref="C818" r:id="rId214" xr:uid="{00000000-0004-0000-0500-0000D5000000}"/>
    <hyperlink ref="C665" r:id="rId215" xr:uid="{00000000-0004-0000-0500-0000D6000000}"/>
    <hyperlink ref="C506" r:id="rId216" xr:uid="{00000000-0004-0000-0500-0000D7000000}"/>
    <hyperlink ref="C258" r:id="rId217" xr:uid="{00000000-0004-0000-0500-0000D8000000}"/>
    <hyperlink ref="C124" r:id="rId218" xr:uid="{00000000-0004-0000-0500-0000D9000000}"/>
    <hyperlink ref="C39" r:id="rId219" xr:uid="{00000000-0004-0000-0500-0000DA000000}"/>
    <hyperlink ref="C77" r:id="rId220" xr:uid="{00000000-0004-0000-0500-0000DB000000}"/>
    <hyperlink ref="C535" r:id="rId221" xr:uid="{00000000-0004-0000-0500-0000DC000000}"/>
    <hyperlink ref="C51" r:id="rId222" xr:uid="{00000000-0004-0000-0500-0000DD000000}"/>
    <hyperlink ref="C754" r:id="rId223" xr:uid="{00000000-0004-0000-0500-0000DE000000}"/>
    <hyperlink ref="C212" r:id="rId224" xr:uid="{00000000-0004-0000-0500-0000DF000000}"/>
    <hyperlink ref="C756" r:id="rId225" xr:uid="{00000000-0004-0000-0500-0000E0000000}"/>
    <hyperlink ref="C210" r:id="rId226" xr:uid="{00000000-0004-0000-0500-0000E1000000}"/>
    <hyperlink ref="C796" r:id="rId227" xr:uid="{00000000-0004-0000-0500-0000E2000000}"/>
    <hyperlink ref="C744" r:id="rId228" xr:uid="{00000000-0004-0000-0500-0000E3000000}"/>
    <hyperlink ref="C70" r:id="rId229" xr:uid="{00000000-0004-0000-0500-0000E4000000}"/>
    <hyperlink ref="C701" r:id="rId230" xr:uid="{00000000-0004-0000-0500-0000E5000000}"/>
    <hyperlink ref="C451" r:id="rId231" xr:uid="{00000000-0004-0000-0500-0000E6000000}"/>
    <hyperlink ref="C729" r:id="rId232" xr:uid="{00000000-0004-0000-0500-0000E7000000}"/>
    <hyperlink ref="C548" r:id="rId233" xr:uid="{00000000-0004-0000-0500-0000E8000000}"/>
    <hyperlink ref="C686" r:id="rId234" xr:uid="{00000000-0004-0000-0500-0000E9000000}"/>
    <hyperlink ref="C723" r:id="rId235" xr:uid="{00000000-0004-0000-0500-0000EA000000}"/>
    <hyperlink ref="C90" r:id="rId236" xr:uid="{00000000-0004-0000-0500-0000EB000000}"/>
    <hyperlink ref="C797" r:id="rId237" xr:uid="{00000000-0004-0000-0500-0000EC000000}"/>
    <hyperlink ref="C482" r:id="rId238" xr:uid="{00000000-0004-0000-0500-0000ED000000}"/>
    <hyperlink ref="C803" r:id="rId239" xr:uid="{00000000-0004-0000-0500-0000EE000000}"/>
    <hyperlink ref="C283" r:id="rId240" xr:uid="{00000000-0004-0000-0500-0000EF000000}"/>
    <hyperlink ref="C94" r:id="rId241" xr:uid="{00000000-0004-0000-0500-0000F0000000}"/>
    <hyperlink ref="C289" r:id="rId242" xr:uid="{00000000-0004-0000-0500-0000F1000000}"/>
    <hyperlink ref="C585" r:id="rId243" xr:uid="{00000000-0004-0000-0500-0000F2000000}"/>
    <hyperlink ref="C493" r:id="rId244" xr:uid="{00000000-0004-0000-0500-0000F3000000}"/>
    <hyperlink ref="C243" r:id="rId245" xr:uid="{00000000-0004-0000-0500-0000F4000000}"/>
    <hyperlink ref="C327" r:id="rId246" xr:uid="{00000000-0004-0000-0500-0000F5000000}"/>
    <hyperlink ref="C267" r:id="rId247" xr:uid="{00000000-0004-0000-0500-0000F6000000}"/>
    <hyperlink ref="C248" r:id="rId248" xr:uid="{00000000-0004-0000-0500-0000F7000000}"/>
    <hyperlink ref="C651" r:id="rId249" xr:uid="{00000000-0004-0000-0500-0000F8000000}"/>
    <hyperlink ref="C140" r:id="rId250" xr:uid="{00000000-0004-0000-0500-0000F9000000}"/>
    <hyperlink ref="C339" r:id="rId251" xr:uid="{00000000-0004-0000-0500-0000FA000000}"/>
    <hyperlink ref="C613" r:id="rId252" xr:uid="{00000000-0004-0000-0500-0000FB000000}"/>
    <hyperlink ref="C573" r:id="rId253" xr:uid="{00000000-0004-0000-0500-0000FC000000}"/>
    <hyperlink ref="C414" r:id="rId254" xr:uid="{00000000-0004-0000-0500-0000FD000000}"/>
    <hyperlink ref="C93" r:id="rId255" xr:uid="{00000000-0004-0000-0500-0000FE000000}"/>
    <hyperlink ref="C518" r:id="rId256" xr:uid="{00000000-0004-0000-0500-0000FF000000}"/>
    <hyperlink ref="C424" r:id="rId257" xr:uid="{00000000-0004-0000-0500-000000010000}"/>
    <hyperlink ref="C52" r:id="rId258" xr:uid="{00000000-0004-0000-0500-000001010000}"/>
    <hyperlink ref="C483" r:id="rId259" xr:uid="{00000000-0004-0000-0500-000002010000}"/>
    <hyperlink ref="C783" r:id="rId260" xr:uid="{00000000-0004-0000-0500-000003010000}"/>
    <hyperlink ref="C705" r:id="rId261" xr:uid="{00000000-0004-0000-0500-000004010000}"/>
    <hyperlink ref="C65" r:id="rId262" xr:uid="{00000000-0004-0000-0500-000005010000}"/>
    <hyperlink ref="C301" r:id="rId263" xr:uid="{00000000-0004-0000-0500-000006010000}"/>
    <hyperlink ref="C385" r:id="rId264" xr:uid="{00000000-0004-0000-0500-000007010000}"/>
    <hyperlink ref="C762" r:id="rId265" xr:uid="{00000000-0004-0000-0500-000008010000}"/>
    <hyperlink ref="C96" r:id="rId266" xr:uid="{00000000-0004-0000-0500-000009010000}"/>
    <hyperlink ref="C477" r:id="rId267" xr:uid="{00000000-0004-0000-0500-00000A010000}"/>
    <hyperlink ref="C623" r:id="rId268" xr:uid="{00000000-0004-0000-0500-00000B010000}"/>
    <hyperlink ref="C180" r:id="rId269" xr:uid="{00000000-0004-0000-0500-00000C010000}"/>
    <hyperlink ref="C223" r:id="rId270" xr:uid="{00000000-0004-0000-0500-00000D010000}"/>
    <hyperlink ref="C724" r:id="rId271" xr:uid="{00000000-0004-0000-0500-00000E010000}"/>
    <hyperlink ref="C232" r:id="rId272" xr:uid="{00000000-0004-0000-0500-00000F010000}"/>
    <hyperlink ref="C63" r:id="rId273" xr:uid="{00000000-0004-0000-0500-000010010000}"/>
    <hyperlink ref="C97" r:id="rId274" xr:uid="{00000000-0004-0000-0500-000011010000}"/>
    <hyperlink ref="C159" r:id="rId275" xr:uid="{00000000-0004-0000-0500-000012010000}"/>
    <hyperlink ref="C734" r:id="rId276" xr:uid="{00000000-0004-0000-0500-000013010000}"/>
    <hyperlink ref="C148" r:id="rId277" xr:uid="{00000000-0004-0000-0500-000014010000}"/>
    <hyperlink ref="C351" r:id="rId278" xr:uid="{00000000-0004-0000-0500-000015010000}"/>
    <hyperlink ref="C626" r:id="rId279" xr:uid="{00000000-0004-0000-0500-000016010000}"/>
    <hyperlink ref="C369" r:id="rId280" xr:uid="{00000000-0004-0000-0500-000017010000}"/>
    <hyperlink ref="C825" r:id="rId281" xr:uid="{00000000-0004-0000-0500-000018010000}"/>
    <hyperlink ref="C98" r:id="rId282" xr:uid="{00000000-0004-0000-0500-000019010000}"/>
    <hyperlink ref="C641" r:id="rId283" xr:uid="{00000000-0004-0000-0500-00001A010000}"/>
    <hyperlink ref="C352" r:id="rId284" xr:uid="{00000000-0004-0000-0500-00001B010000}"/>
    <hyperlink ref="C123" r:id="rId285" xr:uid="{00000000-0004-0000-0500-00001C010000}"/>
    <hyperlink ref="C13" r:id="rId286" xr:uid="{00000000-0004-0000-0500-00001D010000}"/>
    <hyperlink ref="C112" r:id="rId287" xr:uid="{00000000-0004-0000-0500-00001E010000}"/>
    <hyperlink ref="C384" r:id="rId288" xr:uid="{00000000-0004-0000-0500-00001F010000}"/>
    <hyperlink ref="C728" r:id="rId289" xr:uid="{00000000-0004-0000-0500-000020010000}"/>
    <hyperlink ref="C419" r:id="rId290" xr:uid="{00000000-0004-0000-0500-000021010000}"/>
    <hyperlink ref="C154" r:id="rId291" xr:uid="{00000000-0004-0000-0500-000022010000}"/>
    <hyperlink ref="C244" r:id="rId292" xr:uid="{00000000-0004-0000-0500-000023010000}"/>
    <hyperlink ref="C399" r:id="rId293" xr:uid="{00000000-0004-0000-0500-000024010000}"/>
    <hyperlink ref="C381" r:id="rId294" xr:uid="{00000000-0004-0000-0500-000025010000}"/>
    <hyperlink ref="C699" r:id="rId295" xr:uid="{00000000-0004-0000-0500-000026010000}"/>
    <hyperlink ref="C400" r:id="rId296" xr:uid="{00000000-0004-0000-0500-000027010000}"/>
    <hyperlink ref="C172" r:id="rId297" xr:uid="{00000000-0004-0000-0500-000028010000}"/>
    <hyperlink ref="C606" r:id="rId298" xr:uid="{00000000-0004-0000-0500-000029010000}"/>
    <hyperlink ref="C12" r:id="rId299" xr:uid="{00000000-0004-0000-0500-00002A010000}"/>
    <hyperlink ref="C511" r:id="rId300" xr:uid="{00000000-0004-0000-0500-00002B010000}"/>
    <hyperlink ref="C747" r:id="rId301" xr:uid="{00000000-0004-0000-0500-00002C010000}"/>
    <hyperlink ref="C401" r:id="rId302" xr:uid="{00000000-0004-0000-0500-00002D010000}"/>
    <hyperlink ref="C618" r:id="rId303" xr:uid="{00000000-0004-0000-0500-00002E010000}"/>
    <hyperlink ref="C480" r:id="rId304" xr:uid="{00000000-0004-0000-0500-00002F010000}"/>
    <hyperlink ref="C519" r:id="rId305" xr:uid="{00000000-0004-0000-0500-000030010000}"/>
    <hyperlink ref="C668" r:id="rId306" xr:uid="{00000000-0004-0000-0500-000031010000}"/>
    <hyperlink ref="C495" r:id="rId307" xr:uid="{00000000-0004-0000-0500-000032010000}"/>
    <hyperlink ref="C309" r:id="rId308" xr:uid="{00000000-0004-0000-0500-000033010000}"/>
    <hyperlink ref="C99" r:id="rId309" xr:uid="{00000000-0004-0000-0500-000034010000}"/>
    <hyperlink ref="C88" r:id="rId310" xr:uid="{00000000-0004-0000-0500-000035010000}"/>
    <hyperlink ref="C166" r:id="rId311" xr:uid="{00000000-0004-0000-0500-000036010000}"/>
    <hyperlink ref="C206" r:id="rId312" xr:uid="{00000000-0004-0000-0500-000037010000}"/>
    <hyperlink ref="C486" r:id="rId313" xr:uid="{00000000-0004-0000-0500-000038010000}"/>
    <hyperlink ref="C87" r:id="rId314" xr:uid="{00000000-0004-0000-0500-000039010000}"/>
    <hyperlink ref="C517" r:id="rId315" xr:uid="{00000000-0004-0000-0500-00003A010000}"/>
    <hyperlink ref="C324" r:id="rId316" xr:uid="{00000000-0004-0000-0500-00003B010000}"/>
    <hyperlink ref="C224" r:id="rId317" xr:uid="{00000000-0004-0000-0500-00003C010000}"/>
    <hyperlink ref="C110" r:id="rId318" xr:uid="{00000000-0004-0000-0500-00003D010000}"/>
    <hyperlink ref="C245" r:id="rId319" xr:uid="{00000000-0004-0000-0500-00003E010000}"/>
    <hyperlink ref="C222" r:id="rId320" xr:uid="{00000000-0004-0000-0500-00003F010000}"/>
    <hyperlink ref="C740" r:id="rId321" xr:uid="{00000000-0004-0000-0500-000040010000}"/>
    <hyperlink ref="C378" r:id="rId322" xr:uid="{00000000-0004-0000-0500-000041010000}"/>
    <hyperlink ref="C639" r:id="rId323" xr:uid="{00000000-0004-0000-0500-000042010000}"/>
    <hyperlink ref="C619" r:id="rId324" xr:uid="{00000000-0004-0000-0500-000043010000}"/>
    <hyperlink ref="C204" r:id="rId325" xr:uid="{00000000-0004-0000-0500-000044010000}"/>
    <hyperlink ref="C411" r:id="rId326" xr:uid="{00000000-0004-0000-0500-000045010000}"/>
    <hyperlink ref="C233" r:id="rId327" xr:uid="{00000000-0004-0000-0500-000046010000}"/>
    <hyperlink ref="C637" r:id="rId328" xr:uid="{00000000-0004-0000-0500-000047010000}"/>
    <hyperlink ref="C317" r:id="rId329" xr:uid="{00000000-0004-0000-0500-000048010000}"/>
    <hyperlink ref="C539" r:id="rId330" xr:uid="{00000000-0004-0000-0500-000049010000}"/>
    <hyperlink ref="C167" r:id="rId331" xr:uid="{00000000-0004-0000-0500-00004A010000}"/>
    <hyperlink ref="C89" r:id="rId332" xr:uid="{00000000-0004-0000-0500-00004B010000}"/>
    <hyperlink ref="C20" r:id="rId333" xr:uid="{00000000-0004-0000-0500-00004C010000}"/>
    <hyperlink ref="C572" r:id="rId334" xr:uid="{00000000-0004-0000-0500-00004D010000}"/>
    <hyperlink ref="C804" r:id="rId335" xr:uid="{00000000-0004-0000-0500-00004E010000}"/>
    <hyperlink ref="C805" r:id="rId336" xr:uid="{00000000-0004-0000-0500-00004F010000}"/>
    <hyperlink ref="C819" r:id="rId337" xr:uid="{00000000-0004-0000-0500-000050010000}"/>
    <hyperlink ref="C620" r:id="rId338" xr:uid="{00000000-0004-0000-0500-000051010000}"/>
    <hyperlink ref="C540" r:id="rId339" xr:uid="{00000000-0004-0000-0500-000052010000}"/>
    <hyperlink ref="C265" r:id="rId340" xr:uid="{00000000-0004-0000-0500-000053010000}"/>
    <hyperlink ref="C350" r:id="rId341" xr:uid="{00000000-0004-0000-0500-000054010000}"/>
    <hyperlink ref="C366" r:id="rId342" xr:uid="{00000000-0004-0000-0500-000055010000}"/>
    <hyperlink ref="C236" r:id="rId343" xr:uid="{00000000-0004-0000-0500-000056010000}"/>
    <hyperlink ref="C227" r:id="rId344" xr:uid="{00000000-0004-0000-0500-000057010000}"/>
    <hyperlink ref="C205" r:id="rId345" xr:uid="{00000000-0004-0000-0500-000058010000}"/>
    <hyperlink ref="C446" r:id="rId346" xr:uid="{00000000-0004-0000-0500-000059010000}"/>
    <hyperlink ref="C671" r:id="rId347" xr:uid="{00000000-0004-0000-0500-00005A010000}"/>
    <hyperlink ref="C373" r:id="rId348" xr:uid="{00000000-0004-0000-0500-00005B010000}"/>
    <hyperlink ref="C115" r:id="rId349" xr:uid="{00000000-0004-0000-0500-00005C010000}"/>
    <hyperlink ref="C239" r:id="rId350" xr:uid="{00000000-0004-0000-0500-00005D010000}"/>
    <hyperlink ref="C261" r:id="rId351" xr:uid="{00000000-0004-0000-0500-00005E010000}"/>
    <hyperlink ref="C47" r:id="rId352" xr:uid="{00000000-0004-0000-0500-00005F010000}"/>
    <hyperlink ref="C670" r:id="rId353" xr:uid="{00000000-0004-0000-0500-000060010000}"/>
    <hyperlink ref="C649" r:id="rId354" xr:uid="{00000000-0004-0000-0500-000061010000}"/>
    <hyperlink ref="C564" r:id="rId355" xr:uid="{00000000-0004-0000-0500-000062010000}"/>
    <hyperlink ref="C276" r:id="rId356" xr:uid="{00000000-0004-0000-0500-000063010000}"/>
    <hyperlink ref="C592" r:id="rId357" xr:uid="{00000000-0004-0000-0500-000064010000}"/>
    <hyperlink ref="C612" r:id="rId358" xr:uid="{00000000-0004-0000-0500-000065010000}"/>
    <hyperlink ref="C310" r:id="rId359" xr:uid="{00000000-0004-0000-0500-000066010000}"/>
    <hyperlink ref="C560" r:id="rId360" xr:uid="{00000000-0004-0000-0500-000067010000}"/>
    <hyperlink ref="C137" r:id="rId361" xr:uid="{00000000-0004-0000-0500-000068010000}"/>
    <hyperlink ref="C621" r:id="rId362" xr:uid="{00000000-0004-0000-0500-000069010000}"/>
    <hyperlink ref="C325" r:id="rId363" xr:uid="{00000000-0004-0000-0500-00006A010000}"/>
    <hyperlink ref="C133" r:id="rId364" xr:uid="{00000000-0004-0000-0500-00006B010000}"/>
    <hyperlink ref="C746" r:id="rId365" xr:uid="{00000000-0004-0000-0500-00006C010000}"/>
    <hyperlink ref="C187" r:id="rId366" xr:uid="{00000000-0004-0000-0500-00006D010000}"/>
    <hyperlink ref="C181" r:id="rId367" xr:uid="{00000000-0004-0000-0500-00006E010000}"/>
    <hyperlink ref="C429" r:id="rId368" xr:uid="{00000000-0004-0000-0500-00006F010000}"/>
    <hyperlink ref="C812" r:id="rId369" xr:uid="{00000000-0004-0000-0500-000070010000}"/>
    <hyperlink ref="C643" r:id="rId370" xr:uid="{00000000-0004-0000-0500-000071010000}"/>
    <hyperlink ref="C549" r:id="rId371" xr:uid="{00000000-0004-0000-0500-000072010000}"/>
    <hyperlink ref="C290" r:id="rId372" xr:uid="{00000000-0004-0000-0500-000073010000}"/>
    <hyperlink ref="C225" r:id="rId373" xr:uid="{00000000-0004-0000-0500-000074010000}"/>
    <hyperlink ref="C284" r:id="rId374" xr:uid="{00000000-0004-0000-0500-000075010000}"/>
    <hyperlink ref="C559" r:id="rId375" xr:uid="{00000000-0004-0000-0500-000076010000}"/>
    <hyperlink ref="C76" r:id="rId376" xr:uid="{00000000-0004-0000-0500-000077010000}"/>
    <hyperlink ref="C782" r:id="rId377" xr:uid="{00000000-0004-0000-0500-000078010000}"/>
    <hyperlink ref="C128" r:id="rId378" xr:uid="{00000000-0004-0000-0500-000079010000}"/>
    <hyperlink ref="C320" r:id="rId379" xr:uid="{00000000-0004-0000-0500-00007A010000}"/>
    <hyperlink ref="C614" r:id="rId380" xr:uid="{00000000-0004-0000-0500-00007B010000}"/>
    <hyperlink ref="C536" r:id="rId381" xr:uid="{00000000-0004-0000-0500-00007C010000}"/>
    <hyperlink ref="C810" r:id="rId382" xr:uid="{00000000-0004-0000-0500-00007D010000}"/>
    <hyperlink ref="C127" r:id="rId383" xr:uid="{00000000-0004-0000-0500-00007E010000}"/>
    <hyperlink ref="C466" r:id="rId384" xr:uid="{00000000-0004-0000-0500-00007F010000}"/>
    <hyperlink ref="C827" r:id="rId385" xr:uid="{00000000-0004-0000-0500-000080010000}"/>
    <hyperlink ref="C379" r:id="rId386" xr:uid="{00000000-0004-0000-0500-000081010000}"/>
    <hyperlink ref="C650" r:id="rId387" xr:uid="{00000000-0004-0000-0500-000082010000}"/>
    <hyperlink ref="C368" r:id="rId388" xr:uid="{00000000-0004-0000-0500-000083010000}"/>
    <hyperlink ref="C270" r:id="rId389" xr:uid="{00000000-0004-0000-0500-000084010000}"/>
    <hyperlink ref="C365" r:id="rId390" xr:uid="{00000000-0004-0000-0500-000085010000}"/>
    <hyperlink ref="C252" r:id="rId391" xr:uid="{00000000-0004-0000-0500-000086010000}"/>
    <hyperlink ref="C696" r:id="rId392" xr:uid="{00000000-0004-0000-0500-000087010000}"/>
    <hyperlink ref="C114" r:id="rId393" xr:uid="{00000000-0004-0000-0500-000088010000}"/>
    <hyperlink ref="C136" r:id="rId394" xr:uid="{00000000-0004-0000-0500-000089010000}"/>
    <hyperlink ref="C199" r:id="rId395" xr:uid="{00000000-0004-0000-0500-00008A010000}"/>
    <hyperlink ref="C574" r:id="rId396" xr:uid="{00000000-0004-0000-0500-00008B010000}"/>
    <hyperlink ref="C387" r:id="rId397" xr:uid="{00000000-0004-0000-0500-00008C010000}"/>
    <hyperlink ref="C657" r:id="rId398" xr:uid="{00000000-0004-0000-0500-00008D010000}"/>
    <hyperlink ref="C15" r:id="rId399" xr:uid="{00000000-0004-0000-0500-00008E010000}"/>
    <hyperlink ref="C700" r:id="rId400" xr:uid="{00000000-0004-0000-0500-00008F010000}"/>
    <hyperlink ref="C18" r:id="rId401" xr:uid="{00000000-0004-0000-0500-000090010000}"/>
    <hyperlink ref="C322" r:id="rId402" xr:uid="{00000000-0004-0000-0500-000091010000}"/>
    <hyperlink ref="C402" r:id="rId403" xr:uid="{00000000-0004-0000-0500-000092010000}"/>
    <hyperlink ref="C706" r:id="rId404" xr:uid="{00000000-0004-0000-0500-000093010000}"/>
    <hyperlink ref="C165" r:id="rId405" xr:uid="{00000000-0004-0000-0500-000094010000}"/>
    <hyperlink ref="C428" r:id="rId406" xr:uid="{00000000-0004-0000-0500-000095010000}"/>
    <hyperlink ref="C722" r:id="rId407" xr:uid="{00000000-0004-0000-0500-000096010000}"/>
    <hyperlink ref="C561" r:id="rId408" xr:uid="{00000000-0004-0000-0500-000097010000}"/>
    <hyperlink ref="C542" r:id="rId409" xr:uid="{00000000-0004-0000-0500-000098010000}"/>
    <hyperlink ref="C830" r:id="rId410" xr:uid="{00000000-0004-0000-0500-000099010000}"/>
    <hyperlink ref="C605" r:id="rId411" xr:uid="{00000000-0004-0000-0500-00009A010000}"/>
    <hyperlink ref="C32" r:id="rId412" xr:uid="{00000000-0004-0000-0500-00009B010000}"/>
    <hyperlink ref="C652" r:id="rId413" xr:uid="{00000000-0004-0000-0500-00009C010000}"/>
    <hyperlink ref="C551" r:id="rId414" xr:uid="{00000000-0004-0000-0500-00009D010000}"/>
    <hyperlink ref="C416" r:id="rId415" xr:uid="{00000000-0004-0000-0500-00009E010000}"/>
    <hyperlink ref="C305" r:id="rId416" xr:uid="{00000000-0004-0000-0500-00009F010000}"/>
    <hyperlink ref="C599" r:id="rId417" xr:uid="{00000000-0004-0000-0500-0000A0010000}"/>
    <hyperlink ref="C695" r:id="rId418" xr:uid="{00000000-0004-0000-0500-0000A1010000}"/>
    <hyperlink ref="C421" r:id="rId419" xr:uid="{00000000-0004-0000-0500-0000A2010000}"/>
    <hyperlink ref="C690" r:id="rId420" xr:uid="{00000000-0004-0000-0500-0000A3010000}"/>
    <hyperlink ref="C715" r:id="rId421" xr:uid="{00000000-0004-0000-0500-0000A4010000}"/>
    <hyperlink ref="C116" r:id="rId422" xr:uid="{00000000-0004-0000-0500-0000A5010000}"/>
    <hyperlink ref="C292" r:id="rId423" xr:uid="{00000000-0004-0000-0500-0000A6010000}"/>
    <hyperlink ref="C604" r:id="rId424" xr:uid="{00000000-0004-0000-0500-0000A7010000}"/>
    <hyperlink ref="C531" r:id="rId425" xr:uid="{00000000-0004-0000-0500-0000A8010000}"/>
    <hyperlink ref="C330" r:id="rId426" xr:uid="{00000000-0004-0000-0500-0000A9010000}"/>
    <hyperlink ref="C682" r:id="rId427" xr:uid="{00000000-0004-0000-0500-0000AA010000}"/>
    <hyperlink ref="C807" r:id="rId428" xr:uid="{00000000-0004-0000-0500-0000AB010000}"/>
    <hyperlink ref="C61" r:id="rId429" xr:uid="{00000000-0004-0000-0500-0000AC010000}"/>
    <hyperlink ref="C689" r:id="rId430" xr:uid="{00000000-0004-0000-0500-0000AD010000}"/>
    <hyperlink ref="C464" r:id="rId431" xr:uid="{00000000-0004-0000-0500-0000AE010000}"/>
    <hyperlink ref="C335" r:id="rId432" xr:uid="{00000000-0004-0000-0500-0000AF010000}"/>
    <hyperlink ref="C787" r:id="rId433" xr:uid="{00000000-0004-0000-0500-0000B0010000}"/>
    <hyperlink ref="C404" r:id="rId434" xr:uid="{00000000-0004-0000-0500-0000B1010000}"/>
    <hyperlink ref="C674" r:id="rId435" xr:uid="{00000000-0004-0000-0500-0000B2010000}"/>
    <hyperlink ref="C525" r:id="rId436" xr:uid="{00000000-0004-0000-0500-0000B3010000}"/>
    <hyperlink ref="C654" r:id="rId437" xr:uid="{00000000-0004-0000-0500-0000B4010000}"/>
    <hyperlink ref="C296" r:id="rId438" xr:uid="{00000000-0004-0000-0500-0000B5010000}"/>
    <hyperlink ref="C528" r:id="rId439" xr:uid="{00000000-0004-0000-0500-0000B6010000}"/>
    <hyperlink ref="C28" r:id="rId440" xr:uid="{00000000-0004-0000-0500-0000B7010000}"/>
    <hyperlink ref="C395" r:id="rId441" xr:uid="{00000000-0004-0000-0500-0000B8010000}"/>
    <hyperlink ref="C817" r:id="rId442" xr:uid="{00000000-0004-0000-0500-0000B9010000}"/>
    <hyperlink ref="C702" r:id="rId443" xr:uid="{00000000-0004-0000-0500-0000BA010000}"/>
    <hyperlink ref="C188" r:id="rId444" xr:uid="{00000000-0004-0000-0500-0000BB010000}"/>
    <hyperlink ref="C622" r:id="rId445" xr:uid="{00000000-0004-0000-0500-0000BC010000}"/>
    <hyperlink ref="C543" r:id="rId446" xr:uid="{00000000-0004-0000-0500-0000BD010000}"/>
    <hyperlink ref="C100" r:id="rId447" xr:uid="{00000000-0004-0000-0500-0000BE010000}"/>
    <hyperlink ref="C765" r:id="rId448" xr:uid="{00000000-0004-0000-0500-0000BF010000}"/>
    <hyperlink ref="C394" r:id="rId449" xr:uid="{00000000-0004-0000-0500-0000C0010000}"/>
    <hyperlink ref="C630" r:id="rId450" xr:uid="{00000000-0004-0000-0500-0000C1010000}"/>
    <hyperlink ref="C264" r:id="rId451" xr:uid="{00000000-0004-0000-0500-0000C2010000}"/>
    <hyperlink ref="C591" r:id="rId452" xr:uid="{00000000-0004-0000-0500-0000C3010000}"/>
    <hyperlink ref="C476" r:id="rId453" xr:uid="{00000000-0004-0000-0500-0000C4010000}"/>
    <hyperlink ref="C795" r:id="rId454" xr:uid="{00000000-0004-0000-0500-0000C5010000}"/>
    <hyperlink ref="C552" r:id="rId455" xr:uid="{00000000-0004-0000-0500-0000C6010000}"/>
    <hyperlink ref="C777" r:id="rId456" xr:uid="{00000000-0004-0000-0500-0000C7010000}"/>
    <hyperlink ref="C757" r:id="rId457" xr:uid="{00000000-0004-0000-0500-0000C8010000}"/>
    <hyperlink ref="C683" r:id="rId458" xr:uid="{00000000-0004-0000-0500-0000C9010000}"/>
    <hyperlink ref="C349" r:id="rId459" xr:uid="{00000000-0004-0000-0500-0000CA010000}"/>
    <hyperlink ref="C254" r:id="rId460" xr:uid="{00000000-0004-0000-0500-0000CB010000}"/>
    <hyperlink ref="C259" r:id="rId461" xr:uid="{00000000-0004-0000-0500-0000CC010000}"/>
    <hyperlink ref="C340" r:id="rId462" xr:uid="{00000000-0004-0000-0500-0000CD010000}"/>
    <hyperlink ref="C444" r:id="rId463" xr:uid="{00000000-0004-0000-0500-0000CE010000}"/>
    <hyperlink ref="C343" r:id="rId464" xr:uid="{00000000-0004-0000-0500-0000CF010000}"/>
    <hyperlink ref="C587" r:id="rId465" xr:uid="{00000000-0004-0000-0500-0000D0010000}"/>
    <hyperlink ref="C388" r:id="rId466" xr:uid="{00000000-0004-0000-0500-0000D1010000}"/>
    <hyperlink ref="C498" r:id="rId467" xr:uid="{00000000-0004-0000-0500-0000D2010000}"/>
    <hyperlink ref="C727" r:id="rId468" xr:uid="{00000000-0004-0000-0500-0000D3010000}"/>
    <hyperlink ref="C43" r:id="rId469" xr:uid="{00000000-0004-0000-0500-0000D4010000}"/>
    <hyperlink ref="C390" r:id="rId470" xr:uid="{00000000-0004-0000-0500-0000D5010000}"/>
    <hyperlink ref="C263" r:id="rId471" xr:uid="{00000000-0004-0000-0500-0000D6010000}"/>
    <hyperlink ref="C533" r:id="rId472" xr:uid="{00000000-0004-0000-0500-0000D7010000}"/>
    <hyperlink ref="C616" r:id="rId473" xr:uid="{00000000-0004-0000-0500-0000D8010000}"/>
    <hyperlink ref="C361" r:id="rId474" xr:uid="{00000000-0004-0000-0500-0000D9010000}"/>
    <hyperlink ref="C69" r:id="rId475" xr:uid="{00000000-0004-0000-0500-0000DA010000}"/>
    <hyperlink ref="C798" r:id="rId476" xr:uid="{00000000-0004-0000-0500-0000DB010000}"/>
    <hyperlink ref="C295" r:id="rId477" xr:uid="{00000000-0004-0000-0500-0000DC010000}"/>
    <hyperlink ref="C745" r:id="rId478" xr:uid="{00000000-0004-0000-0500-0000DD010000}"/>
    <hyperlink ref="C780" r:id="rId479" xr:uid="{00000000-0004-0000-0500-0000DE010000}"/>
    <hyperlink ref="C192" r:id="rId480" xr:uid="{00000000-0004-0000-0500-0000DF010000}"/>
    <hyperlink ref="C489" r:id="rId481" xr:uid="{00000000-0004-0000-0500-0000E0010000}"/>
    <hyperlink ref="C703" r:id="rId482" xr:uid="{00000000-0004-0000-0500-0000E1010000}"/>
    <hyperlink ref="C249" r:id="rId483" xr:uid="{00000000-0004-0000-0500-0000E2010000}"/>
    <hyperlink ref="C454" r:id="rId484" xr:uid="{00000000-0004-0000-0500-0000E3010000}"/>
    <hyperlink ref="C306" r:id="rId485" xr:uid="{00000000-0004-0000-0500-0000E4010000}"/>
    <hyperlink ref="C300" r:id="rId486" xr:uid="{00000000-0004-0000-0500-0000E5010000}"/>
    <hyperlink ref="C763" r:id="rId487" xr:uid="{00000000-0004-0000-0500-0000E6010000}"/>
    <hyperlink ref="C103" r:id="rId488" xr:uid="{00000000-0004-0000-0500-0000E7010000}"/>
    <hyperlink ref="C111" r:id="rId489" xr:uid="{00000000-0004-0000-0500-0000E8010000}"/>
    <hyperlink ref="C532" r:id="rId490" xr:uid="{00000000-0004-0000-0500-0000E9010000}"/>
    <hyperlink ref="C577" r:id="rId491" xr:uid="{00000000-0004-0000-0500-0000EA010000}"/>
    <hyperlink ref="C607" r:id="rId492" xr:uid="{00000000-0004-0000-0500-0000EB010000}"/>
    <hyperlink ref="C633" r:id="rId493" xr:uid="{00000000-0004-0000-0500-0000EC010000}"/>
    <hyperlink ref="C251" r:id="rId494" xr:uid="{00000000-0004-0000-0500-0000ED010000}"/>
    <hyperlink ref="C576" r:id="rId495" xr:uid="{00000000-0004-0000-0500-0000EE010000}"/>
    <hyperlink ref="C185" r:id="rId496" xr:uid="{00000000-0004-0000-0500-0000EF010000}"/>
    <hyperlink ref="C323" r:id="rId497" xr:uid="{00000000-0004-0000-0500-0000F0010000}"/>
    <hyperlink ref="C415" r:id="rId498" xr:uid="{00000000-0004-0000-0500-0000F1010000}"/>
    <hyperlink ref="C147" r:id="rId499" xr:uid="{00000000-0004-0000-0500-0000F2010000}"/>
    <hyperlink ref="C490" r:id="rId500" xr:uid="{00000000-0004-0000-0500-0000F3010000}"/>
    <hyperlink ref="C56" r:id="rId501" xr:uid="{00000000-0004-0000-0500-0000F4010000}"/>
    <hyperlink ref="C751" r:id="rId502" xr:uid="{00000000-0004-0000-0500-0000F5010000}"/>
    <hyperlink ref="C423" r:id="rId503" xr:uid="{00000000-0004-0000-0500-0000F6010000}"/>
    <hyperlink ref="C153" r:id="rId504" xr:uid="{00000000-0004-0000-0500-0000F7010000}"/>
    <hyperlink ref="C156" r:id="rId505" xr:uid="{00000000-0004-0000-0500-0000F8010000}"/>
    <hyperlink ref="C685" r:id="rId506" xr:uid="{00000000-0004-0000-0500-0000F9010000}"/>
    <hyperlink ref="C784" r:id="rId507" xr:uid="{00000000-0004-0000-0500-0000FA010000}"/>
    <hyperlink ref="C628" r:id="rId508" xr:uid="{00000000-0004-0000-0500-0000FB010000}"/>
    <hyperlink ref="C481" r:id="rId509" xr:uid="{00000000-0004-0000-0500-0000FC010000}"/>
    <hyperlink ref="C707" r:id="rId510" xr:uid="{00000000-0004-0000-0500-0000FD010000}"/>
    <hyperlink ref="C458" r:id="rId511" xr:uid="{00000000-0004-0000-0500-0000FE010000}"/>
    <hyperlink ref="C397" r:id="rId512" xr:uid="{00000000-0004-0000-0500-0000FF010000}"/>
    <hyperlink ref="C208" r:id="rId513" xr:uid="{00000000-0004-0000-0500-000000020000}"/>
    <hyperlink ref="C624" r:id="rId514" xr:uid="{00000000-0004-0000-0500-000001020000}"/>
    <hyperlink ref="C752" r:id="rId515" xr:uid="{00000000-0004-0000-0500-000002020000}"/>
    <hyperlink ref="C809" r:id="rId516" xr:uid="{00000000-0004-0000-0500-000003020000}"/>
    <hyperlink ref="C164" r:id="rId517" xr:uid="{00000000-0004-0000-0500-000004020000}"/>
    <hyperlink ref="C73" r:id="rId518" xr:uid="{00000000-0004-0000-0500-000005020000}"/>
    <hyperlink ref="C629" r:id="rId519" xr:uid="{00000000-0004-0000-0500-000006020000}"/>
    <hyperlink ref="C158" r:id="rId520" xr:uid="{00000000-0004-0000-0500-000007020000}"/>
    <hyperlink ref="C229" r:id="rId521" xr:uid="{00000000-0004-0000-0500-000008020000}"/>
    <hyperlink ref="C694" r:id="rId522" xr:uid="{00000000-0004-0000-0500-000009020000}"/>
    <hyperlink ref="C456" r:id="rId523" xr:uid="{00000000-0004-0000-0500-00000A020000}"/>
    <hyperlink ref="C426" r:id="rId524" xr:uid="{00000000-0004-0000-0500-00000B020000}"/>
    <hyperlink ref="C326" r:id="rId525" xr:uid="{00000000-0004-0000-0500-00000C020000}"/>
    <hyperlink ref="C447" r:id="rId526" xr:uid="{00000000-0004-0000-0500-00000D020000}"/>
    <hyperlink ref="C801" r:id="rId527" xr:uid="{00000000-0004-0000-0500-00000E020000}"/>
    <hyperlink ref="C393" r:id="rId528" xr:uid="{00000000-0004-0000-0500-00000F020000}"/>
    <hyperlink ref="C530" r:id="rId529" xr:uid="{00000000-0004-0000-0500-000010020000}"/>
    <hyperlink ref="C648" r:id="rId530" xr:uid="{00000000-0004-0000-0500-000011020000}"/>
    <hyperlink ref="C161" r:id="rId531" xr:uid="{00000000-0004-0000-0500-000012020000}"/>
    <hyperlink ref="C42" r:id="rId532" xr:uid="{00000000-0004-0000-0500-000013020000}"/>
    <hyperlink ref="C183" r:id="rId533" xr:uid="{00000000-0004-0000-0500-000014020000}"/>
    <hyperlink ref="C824" r:id="rId534" xr:uid="{00000000-0004-0000-0500-000015020000}"/>
    <hyperlink ref="C41" r:id="rId535" xr:uid="{00000000-0004-0000-0500-000016020000}"/>
    <hyperlink ref="C207" r:id="rId536" xr:uid="{00000000-0004-0000-0500-000017020000}"/>
    <hyperlink ref="C209" r:id="rId537" xr:uid="{00000000-0004-0000-0500-000018020000}"/>
    <hyperlink ref="C432" r:id="rId538" xr:uid="{00000000-0004-0000-0500-000019020000}"/>
    <hyperlink ref="C40" r:id="rId539" xr:uid="{00000000-0004-0000-0500-00001A020000}"/>
    <hyperlink ref="C676" r:id="rId540" xr:uid="{00000000-0004-0000-0500-00001B020000}"/>
    <hyperlink ref="C460" r:id="rId541" xr:uid="{00000000-0004-0000-0500-00001C020000}"/>
    <hyperlink ref="C461" r:id="rId542" xr:uid="{00000000-0004-0000-0500-00001D020000}"/>
    <hyperlink ref="C194" r:id="rId543" xr:uid="{00000000-0004-0000-0500-00001E020000}"/>
    <hyperlink ref="C774" r:id="rId544" xr:uid="{00000000-0004-0000-0500-00001F020000}"/>
    <hyperlink ref="C19" r:id="rId545" xr:uid="{00000000-0004-0000-0500-000020020000}"/>
    <hyperlink ref="C640" r:id="rId546" xr:uid="{00000000-0004-0000-0500-000021020000}"/>
    <hyperlink ref="C262" r:id="rId547" xr:uid="{00000000-0004-0000-0500-000022020000}"/>
    <hyperlink ref="C578" r:id="rId548" xr:uid="{00000000-0004-0000-0500-000023020000}"/>
    <hyperlink ref="C134" r:id="rId549" xr:uid="{00000000-0004-0000-0500-000024020000}"/>
    <hyperlink ref="C445" r:id="rId550" xr:uid="{00000000-0004-0000-0500-000025020000}"/>
    <hyperlink ref="C698" r:id="rId551" xr:uid="{00000000-0004-0000-0500-000026020000}"/>
    <hyperlink ref="C679" r:id="rId552" xr:uid="{00000000-0004-0000-0500-000027020000}"/>
    <hyperlink ref="C593" r:id="rId553" xr:uid="{00000000-0004-0000-0500-000028020000}"/>
    <hyperlink ref="C104" r:id="rId554" xr:uid="{00000000-0004-0000-0500-000029020000}"/>
    <hyperlink ref="C739" r:id="rId555" xr:uid="{00000000-0004-0000-0500-00002A020000}"/>
    <hyperlink ref="C829" r:id="rId556" xr:uid="{00000000-0004-0000-0500-00002B020000}"/>
    <hyperlink ref="C24" r:id="rId557" xr:uid="{00000000-0004-0000-0500-00002C020000}"/>
    <hyperlink ref="C257" r:id="rId558" xr:uid="{00000000-0004-0000-0500-00002D020000}"/>
    <hyperlink ref="C537" r:id="rId559" xr:uid="{00000000-0004-0000-0500-00002E020000}"/>
    <hyperlink ref="C436" r:id="rId560" xr:uid="{00000000-0004-0000-0500-00002F020000}"/>
    <hyperlink ref="C443" r:id="rId561" xr:uid="{00000000-0004-0000-0500-000030020000}"/>
    <hyperlink ref="C84" r:id="rId562" xr:uid="{00000000-0004-0000-0500-000031020000}"/>
    <hyperlink ref="C590" r:id="rId563" xr:uid="{00000000-0004-0000-0500-000032020000}"/>
    <hyperlink ref="C357" r:id="rId564" xr:uid="{00000000-0004-0000-0500-000033020000}"/>
    <hyperlink ref="C755" r:id="rId565" xr:uid="{00000000-0004-0000-0500-000034020000}"/>
    <hyperlink ref="C203" r:id="rId566" xr:uid="{00000000-0004-0000-0500-000035020000}"/>
    <hyperlink ref="C510" r:id="rId567" xr:uid="{00000000-0004-0000-0500-000036020000}"/>
    <hyperlink ref="C297" r:id="rId568" xr:uid="{00000000-0004-0000-0500-000037020000}"/>
    <hyperlink ref="C455" r:id="rId569" xr:uid="{00000000-0004-0000-0500-000038020000}"/>
    <hyperlink ref="C598" r:id="rId570" xr:uid="{00000000-0004-0000-0500-000039020000}"/>
    <hyperlink ref="C121" r:id="rId571" xr:uid="{00000000-0004-0000-0500-00003A020000}"/>
    <hyperlink ref="C280" r:id="rId572" xr:uid="{00000000-0004-0000-0500-00003B020000}"/>
    <hyperlink ref="C434" r:id="rId573" xr:uid="{00000000-0004-0000-0500-00003C020000}"/>
    <hyperlink ref="C437" r:id="rId574" xr:uid="{00000000-0004-0000-0500-00003D020000}"/>
    <hyperlink ref="C709" r:id="rId575" xr:uid="{00000000-0004-0000-0500-00003E020000}"/>
    <hyperlink ref="C465" r:id="rId576" xr:uid="{00000000-0004-0000-0500-00003F020000}"/>
    <hyperlink ref="C364" r:id="rId577" xr:uid="{00000000-0004-0000-0500-000040020000}"/>
    <hyperlink ref="C772" r:id="rId578" xr:uid="{00000000-0004-0000-0500-000041020000}"/>
    <hyperlink ref="C516" r:id="rId579" xr:uid="{00000000-0004-0000-0500-000042020000}"/>
    <hyperlink ref="C304" r:id="rId580" xr:uid="{00000000-0004-0000-0500-000043020000}"/>
    <hyperlink ref="C615" r:id="rId581" xr:uid="{00000000-0004-0000-0500-000044020000}"/>
    <hyperlink ref="C712" r:id="rId582" xr:uid="{00000000-0004-0000-0500-000045020000}"/>
    <hyperlink ref="C634" r:id="rId583" xr:uid="{00000000-0004-0000-0500-000046020000}"/>
    <hyperlink ref="C594" r:id="rId584" xr:uid="{00000000-0004-0000-0500-000047020000}"/>
    <hyperlink ref="C345" r:id="rId585" xr:uid="{00000000-0004-0000-0500-000048020000}"/>
    <hyperlink ref="C217" r:id="rId586" xr:uid="{00000000-0004-0000-0500-000049020000}"/>
    <hyperlink ref="C113" r:id="rId587" xr:uid="{00000000-0004-0000-0500-00004A020000}"/>
    <hyperlink ref="C735" r:id="rId588" xr:uid="{00000000-0004-0000-0500-00004B020000}"/>
    <hyperlink ref="C595" r:id="rId589" xr:uid="{00000000-0004-0000-0500-00004C020000}"/>
    <hyperlink ref="C792" r:id="rId590" xr:uid="{00000000-0004-0000-0500-00004D020000}"/>
    <hyperlink ref="C44" r:id="rId591" xr:uid="{00000000-0004-0000-0500-00004E020000}"/>
    <hyperlink ref="C177" r:id="rId592" xr:uid="{00000000-0004-0000-0500-00004F020000}"/>
    <hyperlink ref="C736" r:id="rId593" xr:uid="{00000000-0004-0000-0500-000050020000}"/>
    <hyperlink ref="C331" r:id="rId594" xr:uid="{00000000-0004-0000-0500-000051020000}"/>
    <hyperlink ref="C370" r:id="rId595" xr:uid="{00000000-0004-0000-0500-000052020000}"/>
    <hyperlink ref="C46" r:id="rId596" xr:uid="{00000000-0004-0000-0500-000053020000}"/>
    <hyperlink ref="C126" r:id="rId597" xr:uid="{00000000-0004-0000-0500-000054020000}"/>
    <hyperlink ref="C570" r:id="rId598" xr:uid="{00000000-0004-0000-0500-000055020000}"/>
    <hyperlink ref="C600" r:id="rId599" xr:uid="{00000000-0004-0000-0500-000056020000}"/>
    <hyperlink ref="C691" r:id="rId600" xr:uid="{00000000-0004-0000-0500-000057020000}"/>
    <hyperlink ref="C308" r:id="rId601" xr:uid="{00000000-0004-0000-0500-000058020000}"/>
    <hyperlink ref="C635" r:id="rId602" xr:uid="{00000000-0004-0000-0500-000059020000}"/>
    <hyperlink ref="C169" r:id="rId603" xr:uid="{00000000-0004-0000-0500-00005A020000}"/>
    <hyperlink ref="C544" r:id="rId604" xr:uid="{00000000-0004-0000-0500-00005B020000}"/>
    <hyperlink ref="C360" r:id="rId605" xr:uid="{00000000-0004-0000-0500-00005C020000}"/>
    <hyperlink ref="C459" r:id="rId606" xr:uid="{00000000-0004-0000-0500-00005D020000}"/>
    <hyperlink ref="C269" r:id="rId607" xr:uid="{00000000-0004-0000-0500-00005E020000}"/>
    <hyperlink ref="C376" r:id="rId608" xr:uid="{00000000-0004-0000-0500-00005F020000}"/>
    <hyperlink ref="C484" r:id="rId609" xr:uid="{00000000-0004-0000-0500-000060020000}"/>
    <hyperlink ref="C375" r:id="rId610" xr:uid="{00000000-0004-0000-0500-000061020000}"/>
    <hyperlink ref="C125" r:id="rId611" xr:uid="{00000000-0004-0000-0500-000062020000}"/>
    <hyperlink ref="C80" r:id="rId612" xr:uid="{00000000-0004-0000-0500-000063020000}"/>
    <hyperlink ref="C197" r:id="rId613" xr:uid="{00000000-0004-0000-0500-000064020000}"/>
    <hyperlink ref="C608" r:id="rId614" xr:uid="{00000000-0004-0000-0500-000065020000}"/>
    <hyperlink ref="C488" r:id="rId615" xr:uid="{00000000-0004-0000-0500-000066020000}"/>
    <hyperlink ref="C452" r:id="rId616" xr:uid="{00000000-0004-0000-0500-000067020000}"/>
    <hyperlink ref="C692" r:id="rId617" xr:uid="{00000000-0004-0000-0500-000068020000}"/>
    <hyperlink ref="C562" r:id="rId618" xr:uid="{00000000-0004-0000-0500-000069020000}"/>
    <hyperlink ref="C563" r:id="rId619" xr:uid="{00000000-0004-0000-0500-00006A020000}"/>
    <hyperlink ref="C102" r:id="rId620" xr:uid="{00000000-0004-0000-0500-00006B020000}"/>
    <hyperlink ref="C721" r:id="rId621" xr:uid="{00000000-0004-0000-0500-00006C020000}"/>
    <hyperlink ref="C816" r:id="rId622" xr:uid="{00000000-0004-0000-0500-00006D020000}"/>
    <hyperlink ref="C307" r:id="rId623" xr:uid="{00000000-0004-0000-0500-00006E020000}"/>
    <hyperlink ref="C318" r:id="rId624" xr:uid="{00000000-0004-0000-0500-00006F020000}"/>
    <hyperlink ref="C332" r:id="rId625" xr:uid="{00000000-0004-0000-0500-000070020000}"/>
    <hyperlink ref="C238" r:id="rId626" xr:uid="{00000000-0004-0000-0500-000071020000}"/>
    <hyperlink ref="C50" r:id="rId627" xr:uid="{00000000-0004-0000-0500-000072020000}"/>
    <hyperlink ref="C91" r:id="rId628" xr:uid="{00000000-0004-0000-0500-000073020000}"/>
    <hyperlink ref="C545" r:id="rId629" xr:uid="{00000000-0004-0000-0500-000074020000}"/>
    <hyperlink ref="C823" r:id="rId630" xr:uid="{00000000-0004-0000-0500-000075020000}"/>
    <hyperlink ref="C420" r:id="rId631" xr:uid="{00000000-0004-0000-0500-000076020000}"/>
    <hyperlink ref="C526" r:id="rId632" xr:uid="{00000000-0004-0000-0500-000077020000}"/>
    <hyperlink ref="C293" r:id="rId633" xr:uid="{00000000-0004-0000-0500-000078020000}"/>
    <hyperlink ref="C546" r:id="rId634" xr:uid="{00000000-0004-0000-0500-000079020000}"/>
    <hyperlink ref="C398" r:id="rId635" xr:uid="{00000000-0004-0000-0500-00007A020000}"/>
    <hyperlink ref="C278" r:id="rId636" xr:uid="{00000000-0004-0000-0500-00007B020000}"/>
    <hyperlink ref="C802" r:id="rId637" xr:uid="{00000000-0004-0000-0500-00007C020000}"/>
    <hyperlink ref="C449" r:id="rId638" xr:uid="{00000000-0004-0000-0500-00007D020000}"/>
    <hyperlink ref="C775" r:id="rId639" xr:uid="{00000000-0004-0000-0500-00007E020000}"/>
    <hyperlink ref="C520" r:id="rId640" xr:uid="{00000000-0004-0000-0500-00007F020000}"/>
    <hyperlink ref="C372" r:id="rId641" xr:uid="{00000000-0004-0000-0500-000080020000}"/>
    <hyperlink ref="C467" r:id="rId642" xr:uid="{00000000-0004-0000-0500-000081020000}"/>
    <hyperlink ref="C92" r:id="rId643" xr:uid="{00000000-0004-0000-0500-000082020000}"/>
    <hyperlink ref="C468" r:id="rId644" xr:uid="{00000000-0004-0000-0500-000083020000}"/>
    <hyperlink ref="C793" r:id="rId645" xr:uid="{00000000-0004-0000-0500-000084020000}"/>
    <hyperlink ref="C371" r:id="rId646" xr:uid="{00000000-0004-0000-0500-000085020000}"/>
    <hyperlink ref="C448" r:id="rId647" xr:uid="{00000000-0004-0000-0500-000086020000}"/>
    <hyperlink ref="C247" r:id="rId648" xr:uid="{00000000-0004-0000-0500-000087020000}"/>
    <hyperlink ref="C163" r:id="rId649" xr:uid="{00000000-0004-0000-0500-000088020000}"/>
    <hyperlink ref="C687" r:id="rId650" xr:uid="{00000000-0004-0000-0500-000089020000}"/>
    <hyperlink ref="C17" r:id="rId651" xr:uid="{00000000-0004-0000-0500-00008A020000}"/>
    <hyperlink ref="C66" r:id="rId652" xr:uid="{00000000-0004-0000-0500-00008B020000}"/>
    <hyperlink ref="C25" r:id="rId653" xr:uid="{00000000-0004-0000-0500-00008C020000}"/>
    <hyperlink ref="C57" r:id="rId654" xr:uid="{00000000-0004-0000-0500-00008D020000}"/>
    <hyperlink ref="C776" r:id="rId655" xr:uid="{00000000-0004-0000-0500-00008E020000}"/>
    <hyperlink ref="C362" r:id="rId656" xr:uid="{00000000-0004-0000-0500-00008F020000}"/>
    <hyperlink ref="C11" r:id="rId657" xr:uid="{00000000-0004-0000-0500-000090020000}"/>
    <hyperlink ref="C218" r:id="rId658" xr:uid="{00000000-0004-0000-0500-000091020000}"/>
    <hyperlink ref="C120" r:id="rId659" xr:uid="{00000000-0004-0000-0500-000092020000}"/>
    <hyperlink ref="C431" r:id="rId660" xr:uid="{00000000-0004-0000-0500-000093020000}"/>
    <hyperlink ref="C441" r:id="rId661" xr:uid="{00000000-0004-0000-0500-000094020000}"/>
    <hyperlink ref="C241" r:id="rId662" xr:uid="{00000000-0004-0000-0500-000095020000}"/>
    <hyperlink ref="C471" r:id="rId663" xr:uid="{00000000-0004-0000-0500-000096020000}"/>
    <hyperlink ref="C473" r:id="rId664" xr:uid="{00000000-0004-0000-0500-000097020000}"/>
    <hyperlink ref="C435" r:id="rId665" xr:uid="{00000000-0004-0000-0500-000098020000}"/>
    <hyperlink ref="C806" r:id="rId666" xr:uid="{00000000-0004-0000-0500-000099020000}"/>
    <hyperlink ref="C157" r:id="rId667" xr:uid="{00000000-0004-0000-0500-00009A020000}"/>
    <hyperlink ref="C742" r:id="rId668" xr:uid="{00000000-0004-0000-0500-00009B020000}"/>
    <hyperlink ref="C230" r:id="rId669" xr:uid="{00000000-0004-0000-0500-00009C020000}"/>
    <hyperlink ref="C811" r:id="rId670" xr:uid="{00000000-0004-0000-0500-00009D020000}"/>
    <hyperlink ref="C470" r:id="rId671" xr:uid="{00000000-0004-0000-0500-00009E020000}"/>
    <hyperlink ref="C601" r:id="rId672" xr:uid="{00000000-0004-0000-0500-00009F020000}"/>
    <hyperlink ref="C132" r:id="rId673" xr:uid="{00000000-0004-0000-0500-0000A0020000}"/>
    <hyperlink ref="C328" r:id="rId674" xr:uid="{00000000-0004-0000-0500-0000A1020000}"/>
    <hyperlink ref="C462" r:id="rId675" xr:uid="{00000000-0004-0000-0500-0000A2020000}"/>
    <hyperlink ref="C588" r:id="rId676" xr:uid="{00000000-0004-0000-0500-0000A3020000}"/>
    <hyperlink ref="C130" r:id="rId677" xr:uid="{00000000-0004-0000-0500-0000A4020000}"/>
    <hyperlink ref="C235" r:id="rId678" xr:uid="{00000000-0004-0000-0500-0000A5020000}"/>
    <hyperlink ref="C642" r:id="rId679" xr:uid="{00000000-0004-0000-0500-0000A6020000}"/>
    <hyperlink ref="C738" r:id="rId680" xr:uid="{00000000-0004-0000-0500-0000A7020000}"/>
    <hyperlink ref="C316" r:id="rId681" xr:uid="{00000000-0004-0000-0500-0000A8020000}"/>
    <hyperlink ref="C655" r:id="rId682" xr:uid="{00000000-0004-0000-0500-0000A9020000}"/>
    <hyperlink ref="C609" r:id="rId683" xr:uid="{00000000-0004-0000-0500-0000AA020000}"/>
    <hyperlink ref="C478" r:id="rId684" xr:uid="{00000000-0004-0000-0500-0000AB020000}"/>
    <hyperlink ref="C794" r:id="rId685" xr:uid="{00000000-0004-0000-0500-0000AC020000}"/>
    <hyperlink ref="C355" r:id="rId686" xr:uid="{00000000-0004-0000-0500-0000AD020000}"/>
    <hyperlink ref="C716" r:id="rId687" xr:uid="{00000000-0004-0000-0500-0000AE020000}"/>
    <hyperlink ref="C688" r:id="rId688" xr:uid="{00000000-0004-0000-0500-0000AF020000}"/>
    <hyperlink ref="C603" r:id="rId689" xr:uid="{00000000-0004-0000-0500-0000B0020000}"/>
    <hyperlink ref="C497" r:id="rId690" xr:uid="{00000000-0004-0000-0500-0000B1020000}"/>
    <hyperlink ref="C95" r:id="rId691" xr:uid="{00000000-0004-0000-0500-0000B2020000}"/>
    <hyperlink ref="C302" r:id="rId692" xr:uid="{00000000-0004-0000-0500-0000B3020000}"/>
    <hyperlink ref="C131" r:id="rId693" xr:uid="{00000000-0004-0000-0500-0000B4020000}"/>
    <hyperlink ref="C568" r:id="rId694" xr:uid="{00000000-0004-0000-0500-0000B5020000}"/>
    <hyperlink ref="C268" r:id="rId695" xr:uid="{00000000-0004-0000-0500-0000B6020000}"/>
    <hyperlink ref="C106" r:id="rId696" xr:uid="{00000000-0004-0000-0500-0000B7020000}"/>
    <hyperlink ref="C764" r:id="rId697" xr:uid="{00000000-0004-0000-0500-0000B8020000}"/>
    <hyperlink ref="C440" r:id="rId698" xr:uid="{00000000-0004-0000-0500-0000B9020000}"/>
    <hyperlink ref="C553" r:id="rId699" xr:uid="{00000000-0004-0000-0500-0000BA020000}"/>
    <hyperlink ref="C557" r:id="rId700" xr:uid="{00000000-0004-0000-0500-0000BB020000}"/>
    <hyperlink ref="C788" r:id="rId701" xr:uid="{00000000-0004-0000-0500-0000BC020000}"/>
    <hyperlink ref="C662" r:id="rId702" xr:uid="{00000000-0004-0000-0500-0000BD020000}"/>
    <hyperlink ref="C413" r:id="rId703" xr:uid="{00000000-0004-0000-0500-0000BE020000}"/>
    <hyperlink ref="C321" r:id="rId704" xr:uid="{00000000-0004-0000-0500-0000BF020000}"/>
    <hyperlink ref="C386" r:id="rId705" xr:uid="{00000000-0004-0000-0500-0000C0020000}"/>
    <hyperlink ref="C494" r:id="rId706" xr:uid="{00000000-0004-0000-0500-0000C1020000}"/>
    <hyperlink ref="C767" r:id="rId707" xr:uid="{00000000-0004-0000-0500-0000C2020000}"/>
    <hyperlink ref="C170" r:id="rId708" xr:uid="{00000000-0004-0000-0500-0000C3020000}"/>
    <hyperlink ref="C226" r:id="rId709" xr:uid="{00000000-0004-0000-0500-0000C4020000}"/>
    <hyperlink ref="C638" r:id="rId710" xr:uid="{00000000-0004-0000-0500-0000C5020000}"/>
    <hyperlink ref="C155" r:id="rId711" xr:uid="{00000000-0004-0000-0500-0000C6020000}"/>
    <hyperlink ref="C107" r:id="rId712" xr:uid="{00000000-0004-0000-0500-0000C7020000}"/>
    <hyperlink ref="C750" r:id="rId713" xr:uid="{00000000-0004-0000-0500-0000C8020000}"/>
    <hyperlink ref="C813" r:id="rId714" xr:uid="{00000000-0004-0000-0500-0000C9020000}"/>
    <hyperlink ref="C826" r:id="rId715" xr:uid="{00000000-0004-0000-0500-0000CA020000}"/>
    <hyperlink ref="C141" r:id="rId716" xr:uid="{00000000-0004-0000-0500-0000CB020000}"/>
    <hyperlink ref="C129" r:id="rId717" xr:uid="{00000000-0004-0000-0500-0000CC020000}"/>
    <hyperlink ref="C768" r:id="rId718" xr:uid="{00000000-0004-0000-0500-0000CD020000}"/>
    <hyperlink ref="C667" r:id="rId719" xr:uid="{00000000-0004-0000-0500-0000CE020000}"/>
    <hyperlink ref="C509" r:id="rId720" xr:uid="{00000000-0004-0000-0500-0000CF020000}"/>
    <hyperlink ref="C49" r:id="rId721" xr:uid="{00000000-0004-0000-0500-0000D0020000}"/>
    <hyperlink ref="C602" r:id="rId722" xr:uid="{00000000-0004-0000-0500-0000D1020000}"/>
    <hyperlink ref="C453" r:id="rId723" xr:uid="{00000000-0004-0000-0500-0000D2020000}"/>
    <hyperlink ref="C294" r:id="rId724" xr:uid="{00000000-0004-0000-0500-0000D3020000}"/>
    <hyperlink ref="C417" r:id="rId725" xr:uid="{00000000-0004-0000-0500-0000D4020000}"/>
    <hyperlink ref="C108" r:id="rId726" xr:uid="{00000000-0004-0000-0500-0000D5020000}"/>
    <hyperlink ref="C808" r:id="rId727" xr:uid="{00000000-0004-0000-0500-0000D6020000}"/>
    <hyperlink ref="C773" r:id="rId728" xr:uid="{00000000-0004-0000-0500-0000D7020000}"/>
    <hyperlink ref="C474" r:id="rId729" xr:uid="{00000000-0004-0000-0500-0000D8020000}"/>
    <hyperlink ref="C522" r:id="rId730" xr:uid="{00000000-0004-0000-0500-0000D9020000}"/>
    <hyperlink ref="C719" r:id="rId731" xr:uid="{00000000-0004-0000-0500-0000DA020000}"/>
    <hyperlink ref="C228" r:id="rId732" xr:uid="{00000000-0004-0000-0500-0000DB020000}"/>
    <hyperlink ref="C571" r:id="rId733" xr:uid="{00000000-0004-0000-0500-0000DC020000}"/>
    <hyperlink ref="C656" r:id="rId734" xr:uid="{00000000-0004-0000-0500-0000DD020000}"/>
    <hyperlink ref="C418" r:id="rId735" xr:uid="{00000000-0004-0000-0500-0000DE020000}"/>
    <hyperlink ref="C358" r:id="rId736" xr:uid="{00000000-0004-0000-0500-0000DF020000}"/>
    <hyperlink ref="C779" r:id="rId737" xr:uid="{00000000-0004-0000-0500-0000E0020000}"/>
    <hyperlink ref="C427" r:id="rId738" xr:uid="{00000000-0004-0000-0500-0000E1020000}"/>
    <hyperlink ref="C645" r:id="rId739" xr:uid="{00000000-0004-0000-0500-0000E2020000}"/>
    <hyperlink ref="C62" r:id="rId740" xr:uid="{00000000-0004-0000-0500-0000E3020000}"/>
    <hyperlink ref="C658" r:id="rId741" xr:uid="{00000000-0004-0000-0500-0000E4020000}"/>
    <hyperlink ref="C660" r:id="rId742" xr:uid="{00000000-0004-0000-0500-0000E5020000}"/>
    <hyperlink ref="C438" r:id="rId743" xr:uid="{00000000-0004-0000-0500-0000E6020000}"/>
    <hyperlink ref="C193" r:id="rId744" xr:uid="{00000000-0004-0000-0500-0000E7020000}"/>
    <hyperlink ref="C789" r:id="rId745" xr:uid="{00000000-0004-0000-0500-0000E8020000}"/>
    <hyperlink ref="C748" r:id="rId746" xr:uid="{00000000-0004-0000-0500-0000E9020000}"/>
    <hyperlink ref="C442" r:id="rId747" xr:uid="{00000000-0004-0000-0500-0000EA020000}"/>
    <hyperlink ref="C275" r:id="rId748" xr:uid="{00000000-0004-0000-0500-0000EB020000}"/>
    <hyperlink ref="C240" r:id="rId749" xr:uid="{00000000-0004-0000-0500-0000EC020000}"/>
    <hyperlink ref="C661" r:id="rId750" xr:uid="{00000000-0004-0000-0500-0000ED020000}"/>
    <hyperlink ref="C279" r:id="rId751" xr:uid="{00000000-0004-0000-0500-0000EE020000}"/>
    <hyperlink ref="I11" r:id="rId752" display="https://www.thewindpower.net/windfarm_en_22161_3.4m114-prototype.php" xr:uid="{FD63BB09-2FD9-E341-9F65-EAE49127AB03}"/>
    <hyperlink ref="I13" r:id="rId753" display="https://www.thewindpower.net/windfarm_en_5993_achtrup.php" xr:uid="{40224BD6-5C6A-ED48-9BF2-A68B92AF95B5}"/>
    <hyperlink ref="I12" r:id="rId754" display="https://www.thewindpower.net/windfarm_en_18590_achtrup.php" xr:uid="{3558B201-FDC8-5142-9C6D-1BC88A3ED443}"/>
    <hyperlink ref="I14" r:id="rId755" display="https://www.thewindpower.net/windfarm_en_5813_ahrenshoft.php" xr:uid="{725C2535-7616-FC4F-890E-4BD41434B3C8}"/>
    <hyperlink ref="I16" r:id="rId756" display="https://www.thewindpower.net/windfarm_en_6650_ahrenviol.php" xr:uid="{BFD6FA3D-4C77-0540-88B0-C514C1B30661}"/>
    <hyperlink ref="I15" r:id="rId757" display="https://www.thewindpower.net/windfarm_en_6651_ahrenviol.php" xr:uid="{C3E72CEC-0EED-5A48-AAAE-52595E789C14}"/>
    <hyperlink ref="I19" r:id="rId758" display="https://www.thewindpower.net/windfarm_en_5711_albersdorf.php" xr:uid="{FDBE22A5-02CB-A24C-B68B-0CF840EA6DD6}"/>
    <hyperlink ref="I18" r:id="rId759" display="https://www.thewindpower.net/windfarm_en_5716_albersdorf.php" xr:uid="{83A3EDB6-E04F-B442-9934-D36221D87EF6}"/>
    <hyperlink ref="I21" r:id="rId760" display="https://www.thewindpower.net/windfarm_en_5737_albersdorf.php" xr:uid="{9E06E70E-22F0-D543-A534-6998DBBABA60}"/>
    <hyperlink ref="I20" r:id="rId761" display="https://www.thewindpower.net/windfarm_en_5756_albersdorf.php" xr:uid="{731AF0EF-BB38-FF48-8DE7-E5AA1C192092}"/>
    <hyperlink ref="I17" r:id="rId762" display="https://www.thewindpower.net/windfarm_en_21515_albersdorf.php" xr:uid="{89BD97D8-DC03-E243-93AD-048AE7D92249}"/>
    <hyperlink ref="I22" r:id="rId763" display="https://www.thewindpower.net/windfarm_en_5319_alkersum.php" xr:uid="{57DB0461-6474-FE4B-8AE7-0A041D479AEA}"/>
    <hyperlink ref="I23" r:id="rId764" display="https://www.thewindpower.net/windfarm_en_3871_almdorf.php" xr:uid="{BEC18D6C-AFF7-8947-BD15-867EA9D128E4}"/>
    <hyperlink ref="I27" r:id="rId765" display="https://www.thewindpower.net/windfarm_en_1648_alt-bennebek.php" xr:uid="{23B03F3F-AC6C-FC47-A744-A30E6FD2B605}"/>
    <hyperlink ref="I24" r:id="rId766" display="https://www.thewindpower.net/windfarm_en_23425_alt-bennebek.php" xr:uid="{A8C0A9A2-80FB-A847-88AE-EE6FB5E79C3E}"/>
    <hyperlink ref="I25" r:id="rId767" display="https://www.thewindpower.net/windfarm_en_27266_alt-bennebek.php" xr:uid="{4FBE9D55-EB9A-1E4B-B100-8AF3BD741BF2}"/>
    <hyperlink ref="I26" r:id="rId768" display="https://www.thewindpower.net/windfarm_en_27267_alt-bennebek.php" xr:uid="{6EDA7833-C48F-604B-BA6C-3FA3BC34595A}"/>
    <hyperlink ref="I28" r:id="rId769" display="https://www.thewindpower.net/windfarm_en_10873_altbokhorst.php" xr:uid="{C98311D5-D6BC-7D47-A49D-132400078EDF}"/>
    <hyperlink ref="I30" r:id="rId770" display="https://www.thewindpower.net/windfarm_en_20031_altbokhorst.php" xr:uid="{604F5FE4-2DBC-514F-A421-49D18E1422DB}"/>
    <hyperlink ref="I29" r:id="rId771" display="https://www.thewindpower.net/windfarm_en_22217_altbokhorst.php" xr:uid="{8EC26132-A874-6346-A194-AEA7CA8DE6A7}"/>
    <hyperlink ref="I31" r:id="rId772" display="https://www.thewindpower.net/windfarm_en_1600_altgalendorf.php" xr:uid="{8B353EA8-A659-064E-AF91-B80556CC8268}"/>
    <hyperlink ref="I32" r:id="rId773" display="https://www.thewindpower.net/windfarm_en_1588_altjellingdorf.php" xr:uid="{6C4ACC8A-51AE-FF4F-BDA6-AF854A9FC924}"/>
    <hyperlink ref="I33" r:id="rId774" display="https://www.thewindpower.net/windfarm_en_10720_arkebek.php" xr:uid="{0083BC5F-363E-CF4F-A03B-4DA21BD3F48B}"/>
    <hyperlink ref="I34" r:id="rId775" display="https://www.thewindpower.net/windfarm_en_1526_arup.php" xr:uid="{E9795092-47F6-B345-81FD-5D0E4DA785F2}"/>
    <hyperlink ref="I35" r:id="rId776" display="https://www.thewindpower.net/windfarm_en_11409_auenbuttel.php" xr:uid="{6D4ADBA2-FBD0-6D4F-868E-0CCB0557D299}"/>
    <hyperlink ref="I37" r:id="rId777" display="https://www.thewindpower.net/windfarm_en_11439_avendorf.php" xr:uid="{2D394F4D-AF24-4F49-95D8-5B1165A2798F}"/>
    <hyperlink ref="I36" r:id="rId778" display="https://www.thewindpower.net/windfarm_en_11440_avendorf.php" xr:uid="{398D2CAF-762D-A548-BF0E-270F0007AD55}"/>
    <hyperlink ref="I38" r:id="rId779" display="https://www.thewindpower.net/windfarm_en_11699_b-plan-67.php" xr:uid="{9D533B28-ABAD-F940-ADE5-D064120097FD}"/>
    <hyperlink ref="I39" r:id="rId780" display="https://www.thewindpower.net/windfarm_en_6330_bad-oldesloe.php" xr:uid="{BC536071-A424-9843-94F9-BF2AFDBCCD32}"/>
    <hyperlink ref="I40" r:id="rId781" display="https://www.thewindpower.net/windfarm_en_18087_bahrenhof-repowering.php" xr:uid="{73A984ED-E639-E94A-BBE2-E9C43166A73B}"/>
    <hyperlink ref="I41" r:id="rId782" display="https://www.thewindpower.net/windfarm_en_6603_barkau.php" xr:uid="{7E573FB5-D79D-C049-B83B-F4B10DD1FC4A}"/>
    <hyperlink ref="I45" r:id="rId783" display="https://www.thewindpower.net/windfarm_en_5610_barlt.php" xr:uid="{FDCA615A-8350-D74B-A992-389A7EB435E6}"/>
    <hyperlink ref="I44" r:id="rId784" display="https://www.thewindpower.net/windfarm_en_18060_barlt.php" xr:uid="{9235A672-53A5-174D-AF29-F2EB05B874D7}"/>
    <hyperlink ref="I43" r:id="rId785" display="https://www.thewindpower.net/windfarm_en_20755_barlt.php" xr:uid="{3E466080-0FC2-D848-BDF7-5D6F11B670FE}"/>
    <hyperlink ref="I42" r:id="rId786" display="https://www.thewindpower.net/windfarm_en_20756_barlt.php" xr:uid="{4434478E-8BAD-5E40-AFEB-61E79F1CAC22}"/>
    <hyperlink ref="I46" r:id="rId787" display="https://www.thewindpower.net/windfarm_en_25208_barlt-ost.php" xr:uid="{371C40B8-E33F-F242-A87E-7F5383A22E63}"/>
    <hyperlink ref="I47" r:id="rId788" display="https://www.thewindpower.net/windfarm_en_25209_barlt-west.php" xr:uid="{D12FF036-3355-2C43-910A-D2C7F3A02EFA}"/>
    <hyperlink ref="I48" r:id="rId789" display="https://www.thewindpower.net/windfarm_en_18061_barslund.php" xr:uid="{4247B29B-E572-6247-AF90-6C6DA0CFEC5A}"/>
    <hyperlink ref="I49" r:id="rId790" display="https://www.thewindpower.net/windfarm_en_5509_behrendorf.php" xr:uid="{CB50C292-677D-704A-86E5-4D27E6286E4C}"/>
    <hyperlink ref="I50" r:id="rId791" display="https://www.thewindpower.net/windfarm_en_5892_beidenfleth.php" xr:uid="{BA199D79-B0A6-984B-842A-6B07613930F0}"/>
    <hyperlink ref="I51" r:id="rId792" display="https://www.thewindpower.net/windfarm_en_11484_beldorf.php" xr:uid="{693C6EC5-2314-D84C-9E9C-EA685F705EA8}"/>
    <hyperlink ref="I52" r:id="rId793" display="https://www.thewindpower.net/windfarm_en_11485_beldorf.php" xr:uid="{68681A9F-1008-FA47-B3B5-FB2B66CF7440}"/>
    <hyperlink ref="I53" r:id="rId794" display="https://www.thewindpower.net/windfarm_en_22321_bendorf.php" xr:uid="{1C8F0116-AC2A-CC40-BD8E-7D4F197FCC0D}"/>
    <hyperlink ref="I54" r:id="rId795" display="https://www.thewindpower.net/windfarm_en_23950_bendorf.php" xr:uid="{A81E60CD-C401-3F4C-99C5-4D9CC81220D4}"/>
    <hyperlink ref="I55" r:id="rId796" display="https://www.thewindpower.net/windfarm_en_11502_berend.php" xr:uid="{8F2212F2-8F68-324B-AEEA-3022B4996664}"/>
    <hyperlink ref="I56" r:id="rId797" display="https://www.thewindpower.net/windfarm_en_11536_beschendorf.php" xr:uid="{061CFBEB-6EFB-FB40-925D-C38D45B85209}"/>
    <hyperlink ref="I57" r:id="rId798" display="https://www.thewindpower.net/windfarm_en_11537_besdorf.php" xr:uid="{2EC93DCF-137F-FC42-8388-0B661BE2FAB9}"/>
    <hyperlink ref="I58" r:id="rId799" display="https://www.thewindpower.net/windfarm_en_3514_besdorf-bokhorst.php" xr:uid="{DE6D18BB-A22E-7A4A-8372-003FDA858384}"/>
    <hyperlink ref="I59" r:id="rId800" display="https://www.thewindpower.net/windfarm_en_3424_besdorf-bokhorst-ii.php" xr:uid="{601964E9-E8E2-FD41-8577-AB3FFCDE589A}"/>
    <hyperlink ref="I61" r:id="rId801" display="https://www.thewindpower.net/windfarm_en_11638_bohmstedt.php" xr:uid="{13C2B512-C748-6549-84AB-1CAE58BE24BE}"/>
    <hyperlink ref="I63" r:id="rId802" display="https://www.thewindpower.net/windfarm_en_3491_bokel-ellerdorf.php" xr:uid="{E1CCCF88-3B8E-6442-A37C-6D0F1BAB6284}"/>
    <hyperlink ref="I64" r:id="rId803" display="https://www.thewindpower.net/windfarm_en_3492_bokel-ellerdorf.php" xr:uid="{36BAAED4-54A9-3E47-B5BB-A8990186A072}"/>
    <hyperlink ref="I62" r:id="rId804" display="https://www.thewindpower.net/windfarm_en_21596_bokel-ellerdorf.php" xr:uid="{9FED9602-7ECC-604E-BE3C-A6EBFCAD1A36}"/>
    <hyperlink ref="I66" r:id="rId805" display="https://www.thewindpower.net/windfarm_en_11641_bokhorst.php" xr:uid="{80FE98C2-5696-4D48-913F-F823AB481EC5}"/>
    <hyperlink ref="I65" r:id="rId806" display="https://www.thewindpower.net/windfarm_en_11642_bokhorst.php" xr:uid="{91B57FC5-A948-644D-AC78-84126FA0CF8E}"/>
    <hyperlink ref="I67" r:id="rId807" display="https://www.thewindpower.net/windfarm_en_11643_boksee.php" xr:uid="{A89DC445-ECB2-F94C-BD94-063EA1B6E080}"/>
    <hyperlink ref="I68" r:id="rId808" display="https://www.thewindpower.net/windfarm_en_11645_boldixum.php" xr:uid="{82F1416C-3783-E044-83A3-A8CA671A41ED}"/>
    <hyperlink ref="I69" r:id="rId809" display="https://www.thewindpower.net/windfarm_en_11646_bollbrugge.php" xr:uid="{FCCADB0D-80D8-F143-983B-514BC25794F1}"/>
    <hyperlink ref="I70" r:id="rId810" display="https://www.thewindpower.net/windfarm_en_11647_bollbrugge.php" xr:uid="{ADAB4871-EEDA-2C42-91C5-1A1CFC512391}"/>
    <hyperlink ref="I72" r:id="rId811" display="https://www.thewindpower.net/windfarm_en_11648_bollingstedt.php" xr:uid="{B33D3A73-4498-1048-B410-29F8EE654B1D}"/>
    <hyperlink ref="I71" r:id="rId812" display="https://www.thewindpower.net/windfarm_en_18171_bollingstedt.php" xr:uid="{168B475F-D00F-234C-A4E2-D6EF61CC996A}"/>
    <hyperlink ref="I74" r:id="rId813" display="https://www.thewindpower.net/windfarm_en_11663_bordelum.php" xr:uid="{1A55D323-C069-DC41-84A6-826761EE03E6}"/>
    <hyperlink ref="I73" r:id="rId814" display="https://www.thewindpower.net/windfarm_en_11664_bordelum.php" xr:uid="{7829447A-32E8-2C41-A8CD-273CB63F97B4}"/>
    <hyperlink ref="I75" r:id="rId815" display="https://www.thewindpower.net/windfarm_en_11665_boren.php" xr:uid="{AB764DEF-C354-7342-AC17-C0B359E071ED}"/>
    <hyperlink ref="I76" r:id="rId816" display="https://www.thewindpower.net/windfarm_en_11690_bosbull.php" xr:uid="{E8A7D5E1-B678-064C-9176-C090378C535E}"/>
    <hyperlink ref="I77" r:id="rId817" display="https://www.thewindpower.net/windfarm_en_11691_bosbull.php" xr:uid="{A3125D3B-3780-5441-A2B8-D863D8767B9A}"/>
    <hyperlink ref="I78" r:id="rId818" display="https://www.thewindpower.net/windfarm_en_11702_braderup.php" xr:uid="{C5783C9C-8270-294B-8182-41E4ADCF29C3}"/>
    <hyperlink ref="I79" r:id="rId819" display="https://www.thewindpower.net/windfarm_en_11703_braderup.php" xr:uid="{F9536F6A-D9F5-F245-8A40-AF69809DC19C}"/>
    <hyperlink ref="I80" r:id="rId820" display="https://www.thewindpower.net/windfarm_en_16831_bramstedtlund.php" xr:uid="{A4D63C94-909F-5046-B14B-6AC3A14EDDA8}"/>
    <hyperlink ref="I81" r:id="rId821" display="https://www.thewindpower.net/windfarm_en_16832_bramstedtlund.php" xr:uid="{C6A30769-49EA-8841-8995-CF08F54365A1}"/>
    <hyperlink ref="I82" r:id="rId822" display="https://www.thewindpower.net/windfarm_en_7136_brebek.php" xr:uid="{3866C536-2285-0545-96C7-C44F3BF1D637}"/>
    <hyperlink ref="I83" r:id="rId823" display="https://www.thewindpower.net/windfarm_en_23428_breitenfelde.php" xr:uid="{40DD7298-0168-1D46-B106-D42446F26F13}"/>
    <hyperlink ref="I84" r:id="rId824" display="https://www.thewindpower.net/windfarm_en_24103_breitenfelde.php" xr:uid="{B4EC433A-4DD4-894A-8A10-8F88C878329F}"/>
    <hyperlink ref="I85" r:id="rId825" display="https://www.thewindpower.net/windfarm_en_11721_brekling.php" xr:uid="{E1A45CFE-619F-C84F-9C5A-B76BA3BA8AA8}"/>
    <hyperlink ref="I86" r:id="rId826" display="https://www.thewindpower.net/windfarm_en_11723_breklum.php" xr:uid="{7880E2E1-4085-AB43-B664-2141320B2423}"/>
    <hyperlink ref="I87" r:id="rId827" display="https://www.thewindpower.net/windfarm_en_11724_breklum.php" xr:uid="{FC64E5F3-A7C4-6F48-8A46-4E65267B1AF2}"/>
    <hyperlink ref="I88" r:id="rId828" display="https://www.thewindpower.net/windfarm_en_11725_breklum.php" xr:uid="{750E6C95-2F97-BA49-AAB7-BA24B5E51B1B}"/>
    <hyperlink ref="I89" r:id="rId829" display="https://www.thewindpower.net/windfarm_en_11726_breklum.php" xr:uid="{0E0AD34F-87C7-E042-A3C9-67C249E773F7}"/>
    <hyperlink ref="I94" r:id="rId830" display="https://www.thewindpower.net/windfarm_en_5336_brunsbuttel.php" xr:uid="{1BAD9A5D-029D-E74F-968D-5A82BF94EDFA}"/>
    <hyperlink ref="I92" r:id="rId831" display="https://www.thewindpower.net/windfarm_en_5337_brunsbuttel.php" xr:uid="{CBAC2FAA-1638-6B40-A420-403A8809BC1D}"/>
    <hyperlink ref="I91" r:id="rId832" display="https://www.thewindpower.net/windfarm_en_10859_brunsbuttel.php" xr:uid="{9A61DB91-E1BD-CD47-948C-1EB04B7D800B}"/>
    <hyperlink ref="I93" r:id="rId833" display="https://www.thewindpower.net/windfarm_en_11766_brunsbuttel.php" xr:uid="{4945080D-9BA2-A74F-B0C8-81F6CAA30987}"/>
    <hyperlink ref="I95" r:id="rId834" display="https://www.thewindpower.net/windfarm_en_11767_brunsbuttel.php" xr:uid="{24BEF85C-B9B6-6B44-82DA-CD247CFE2D17}"/>
    <hyperlink ref="I96" r:id="rId835" display="https://www.thewindpower.net/windfarm_en_11768_brunsbuttel.php" xr:uid="{CAC809CD-1244-1249-8622-7EB493804FCD}"/>
    <hyperlink ref="I90" r:id="rId836" display="https://www.thewindpower.net/windfarm_en_14800_brunsbuttel.php" xr:uid="{B1F6D640-17FD-1E47-95A0-51EA55797530}"/>
    <hyperlink ref="I97" r:id="rId837" display="https://www.thewindpower.net/windfarm_en_11771_brustwehr.php" xr:uid="{5094D709-8689-204D-8009-FF1EA44EFF47}"/>
    <hyperlink ref="I100" r:id="rId838" display="https://www.thewindpower.net/windfarm_en_11807_buschau.php" xr:uid="{68A13C54-347B-6D4E-9683-B717F44D3E54}"/>
    <hyperlink ref="I99" r:id="rId839" display="https://www.thewindpower.net/windfarm_en_11808_buschau.php" xr:uid="{8FED20BB-82D1-B34E-92F7-8331A5FFD8A6}"/>
    <hyperlink ref="I101" r:id="rId840" display="https://www.thewindpower.net/windfarm_en_11809_buschau.php" xr:uid="{440996CC-8EC3-8F47-B2FF-353996C7197C}"/>
    <hyperlink ref="I98" r:id="rId841" display="https://www.thewindpower.net/windfarm_en_11810_buschau.php" xr:uid="{C29E122C-E3ED-9244-809D-0E79FD7582F3}"/>
    <hyperlink ref="I106" r:id="rId842" display="https://www.thewindpower.net/windfarm_en_6629_buttel.php" xr:uid="{FD77760B-0ADD-FE48-8233-FBCE97CC6B54}"/>
    <hyperlink ref="I107" r:id="rId843" display="https://www.thewindpower.net/windfarm_en_7225_buttel.php" xr:uid="{06A84F6B-7A77-FB43-AA3D-0D2E6FDA224C}"/>
    <hyperlink ref="I105" r:id="rId844" display="https://www.thewindpower.net/windfarm_en_11817_buttel.php" xr:uid="{091EA8AE-3641-AE4F-81AC-C52A3C914DA7}"/>
    <hyperlink ref="I108" r:id="rId845" display="https://www.thewindpower.net/windfarm_en_11818_buttel.php" xr:uid="{C31B887A-905A-8347-9A2D-DD879D65C218}"/>
    <hyperlink ref="I109" r:id="rId846" display="https://www.thewindpower.net/windfarm_en_11819_buttel.php" xr:uid="{DA6D82DE-7C7C-2844-BA08-71276ED6F493}"/>
    <hyperlink ref="I103" r:id="rId847" display="https://www.thewindpower.net/windfarm_en_15343_buttel.php" xr:uid="{65688033-1726-FD42-A8C7-DC193667337B}"/>
    <hyperlink ref="I104" r:id="rId848" display="https://www.thewindpower.net/windfarm_en_15344_buttel.php" xr:uid="{96323012-785C-414E-A30C-6BAD53CB4428}"/>
    <hyperlink ref="I102" r:id="rId849" display="https://www.thewindpower.net/windfarm_en_18083_buttel.php" xr:uid="{161F6321-51CB-5049-BCB1-2309B201E8FC}"/>
    <hyperlink ref="I60" r:id="rId850" display="https://www.thewindpower.net/windfarm_en_6654_boel.php" xr:uid="{EED8826D-6043-D14C-B14A-8FE8EC9181D4}"/>
    <hyperlink ref="I110" r:id="rId851" display="https://www.thewindpower.net/windfarm_en_11845_christianskoog.php" xr:uid="{0FC8DB9E-C2C1-F946-ACBE-96CC1D886A69}"/>
    <hyperlink ref="I111" r:id="rId852" display="https://www.thewindpower.net/windfarm_en_11846_christianskoog.php" xr:uid="{BDEED40F-86DB-C74A-B2E2-BAF22F56BA3D}"/>
    <hyperlink ref="I113" r:id="rId853" display="https://www.thewindpower.net/windfarm_en_11847_christinenthal.php" xr:uid="{B0BA51EF-2F18-864D-AD8E-61650715D178}"/>
    <hyperlink ref="I112" r:id="rId854" display="https://www.thewindpower.net/windfarm_en_15345_christinenthal.php" xr:uid="{5E45F692-035B-E84C-A27B-F12284CCB130}"/>
    <hyperlink ref="I114" r:id="rId855" display="https://www.thewindpower.net/windfarm_en_11848_cismar.php" xr:uid="{7EA5F11C-ACA1-C848-ACE7-AD9A5439D66B}"/>
    <hyperlink ref="I115" r:id="rId856" display="https://www.thewindpower.net/windfarm_en_6318_damlos.php" xr:uid="{530E9D7C-B7A2-7144-8E16-715BB490FB9F}"/>
    <hyperlink ref="I119" r:id="rId857" display="https://www.thewindpower.net/windfarm_en_6386_dammfleth.php" xr:uid="{A064D215-4D06-0F49-9C90-B03D0523DD2B}"/>
    <hyperlink ref="I116" r:id="rId858" display="https://www.thewindpower.net/windfarm_en_6399_dammfleth.php" xr:uid="{74E92709-9780-D746-A071-903FF65994F0}"/>
    <hyperlink ref="I117" r:id="rId859" display="https://www.thewindpower.net/windfarm_en_6413_dammfleth.php" xr:uid="{5284353B-CC63-5F42-9494-FA4992F30E12}"/>
    <hyperlink ref="I118" r:id="rId860" display="https://www.thewindpower.net/windfarm_en_10698_dammfleth.php" xr:uid="{0427AD5C-CA80-9E4B-A483-C8FA56853CB6}"/>
    <hyperlink ref="I122" r:id="rId861" display="https://www.thewindpower.net/windfarm_en_5699_deichhausen.php" xr:uid="{0CE3E948-6940-0347-B199-7D6C85FDAA54}"/>
    <hyperlink ref="I125" r:id="rId862" display="https://www.thewindpower.net/windfarm_en_11905_dieksanderkoog.php" xr:uid="{22B9CC5A-B395-8A4A-BA43-CD2813BA4D67}"/>
    <hyperlink ref="I124" r:id="rId863" display="https://www.thewindpower.net/windfarm_en_11906_dieksanderkoog.php" xr:uid="{799811FD-DAF7-0241-9D95-9D92FC42E9A3}"/>
    <hyperlink ref="I127" r:id="rId864" display="https://www.thewindpower.net/windfarm_en_11907_dieksanderkoog.php" xr:uid="{7732004F-3173-6D46-9313-E0B349289E5A}"/>
    <hyperlink ref="I128" r:id="rId865" display="https://www.thewindpower.net/windfarm_en_11908_dieksanderkoog.php" xr:uid="{5537305F-F585-C348-967E-F437BE6C74CD}"/>
    <hyperlink ref="I123" r:id="rId866" display="https://www.thewindpower.net/windfarm_en_12080_dieksanderkoog.php" xr:uid="{732685EE-F933-E648-9592-47FB83CAE221}"/>
    <hyperlink ref="I129" r:id="rId867" display="https://www.thewindpower.net/windfarm_en_18065_dieksanderkoog.php" xr:uid="{3A2DBEC3-F5EC-E644-8B1E-AFAE6FA0844E}"/>
    <hyperlink ref="I126" r:id="rId868" display="https://www.thewindpower.net/windfarm_en_18544_dieksanderkoog.php" xr:uid="{E46EFE79-1DF9-B54B-BC7F-FF73B85BFEF9}"/>
    <hyperlink ref="I130" r:id="rId869" display="https://www.thewindpower.net/windfarm_en_19861_dingen-i-iv.php" xr:uid="{F212D57C-72E7-2F47-98DC-19C29B4CE4DF}"/>
    <hyperlink ref="I131" r:id="rId870" display="https://www.thewindpower.net/windfarm_en_20688_dingen-v-vii.php" xr:uid="{37DBB07C-A214-F246-8B52-55EBDAFD43DA}"/>
    <hyperlink ref="I132" r:id="rId871" display="https://www.thewindpower.net/windfarm_en_3_dithmarschen.php" xr:uid="{960FC157-F4A9-7240-920B-337F354BDD72}"/>
    <hyperlink ref="I133" r:id="rId872" display="https://www.thewindpower.net/windfarm_en_11956_dollerup.php" xr:uid="{B8C18F4E-DCE5-FB43-B9A2-1BC751D4A56C}"/>
    <hyperlink ref="I134" r:id="rId873" display="https://www.thewindpower.net/windfarm_en_11957_dollrottfeld.php" xr:uid="{C8B4A0FB-A5CD-E64D-B1D2-E561EEE77313}"/>
    <hyperlink ref="I141" r:id="rId874" display="https://www.thewindpower.net/windfarm_en_11974_dornum.php" xr:uid="{7FFA3B0C-386D-C142-92E2-3A8C484F1B61}"/>
    <hyperlink ref="I137" r:id="rId875" display="https://www.thewindpower.net/windfarm_en_11975_dornum.php" xr:uid="{447C7E7E-508D-FC41-9523-E74A74027493}"/>
    <hyperlink ref="I138" r:id="rId876" display="https://www.thewindpower.net/windfarm_en_11976_dornum.php" xr:uid="{790F85F9-02E2-0E40-AAF6-3087DB7F86A8}"/>
    <hyperlink ref="I144" r:id="rId877" display="https://www.thewindpower.net/windfarm_en_11977_dornum.php" xr:uid="{B72285F6-D176-8B45-884D-D33CAA589079}"/>
    <hyperlink ref="I136" r:id="rId878" display="https://www.thewindpower.net/windfarm_en_11978_dornum.php" xr:uid="{86023452-71E4-D241-A9CF-7908217E12D5}"/>
    <hyperlink ref="I143" r:id="rId879" display="https://www.thewindpower.net/windfarm_en_11979_dornum.php" xr:uid="{8AE0F313-C66F-B348-A931-38745EDD46A4}"/>
    <hyperlink ref="I142" r:id="rId880" display="https://www.thewindpower.net/windfarm_en_11980_dornum.php" xr:uid="{8DE22635-4EEF-1746-903A-9E582683C3A7}"/>
    <hyperlink ref="I135" r:id="rId881" display="https://www.thewindpower.net/windfarm_en_11981_dornum.php" xr:uid="{9EA9D299-6264-C244-B4D8-50CF59BFBA9F}"/>
    <hyperlink ref="I140" r:id="rId882" display="https://www.thewindpower.net/windfarm_en_11982_dornum.php" xr:uid="{F0CF4028-A5E2-9741-BF19-9C829E570751}"/>
    <hyperlink ref="I139" r:id="rId883" display="https://www.thewindpower.net/windfarm_en_11983_dornum.php" xr:uid="{272E80F2-F32F-8A47-89CC-FAE8C377B918}"/>
    <hyperlink ref="I149" r:id="rId884" display="https://www.thewindpower.net/windfarm_en_3663_dr.-wulf.php" xr:uid="{00582641-A050-DB48-9E43-1DEACA69248D}"/>
    <hyperlink ref="I150" r:id="rId885" display="https://www.thewindpower.net/windfarm_en_5788_drelsdorf.php" xr:uid="{27C6DD77-5C88-AA42-B483-162119020AC3}"/>
    <hyperlink ref="I120" r:id="rId886" display="https://www.thewindpower.net/windfarm_en_6485_danischenhagen.php" xr:uid="{83D68471-F3F3-3945-AED2-82BAA123FBBB}"/>
    <hyperlink ref="I121" r:id="rId887" display="https://www.thewindpower.net/windfarm_en_6082_danschendorf.php" xr:uid="{D4E20DC8-1B40-3A49-9253-EDEA3048A2D2}"/>
    <hyperlink ref="I146" r:id="rId888" display="https://www.thewindpower.net/windfarm_en_11989_dorpum.php" xr:uid="{B8A3FA96-E0AD-0E4C-8A83-45E3269B9947}"/>
    <hyperlink ref="I147" r:id="rId889" display="https://www.thewindpower.net/windfarm_en_11990_dorpum.php" xr:uid="{CCF1F514-BA39-AB49-9B85-A382BCCEC0C2}"/>
    <hyperlink ref="I145" r:id="rId890" display="https://www.thewindpower.net/windfarm_en_11991_dorpum.php" xr:uid="{D95597F7-9EB0-5449-B103-76E0A3AA6A26}"/>
    <hyperlink ref="I148" r:id="rId891" display="https://www.thewindpower.net/windfarm_en_11992_dorpum.php" xr:uid="{96C9A90A-1077-ED48-8BE0-B1B1B49901F4}"/>
    <hyperlink ref="I152" r:id="rId892" display="https://www.thewindpower.net/windfarm_en_6548_ecklack.php" xr:uid="{D22618F8-2239-9C43-B6EE-783A70E43464}"/>
    <hyperlink ref="I151" r:id="rId893" display="https://www.thewindpower.net/windfarm_en_9757_ecklack.php" xr:uid="{70D544EB-969B-C542-B50C-FA8E49C9004B}"/>
    <hyperlink ref="I155" r:id="rId894" display="https://www.thewindpower.net/windfarm_en_5412_edemannswisch.php" xr:uid="{B1B8EBB7-8D54-EA4D-88FD-13641120E58B}"/>
    <hyperlink ref="I154" r:id="rId895" display="https://www.thewindpower.net/windfarm_en_5996_edemannswisch.php" xr:uid="{9EEBD542-B9B1-834A-A9FA-0A82CCE8546A}"/>
    <hyperlink ref="I153" r:id="rId896" display="https://www.thewindpower.net/windfarm_en_6452_edemannswisch.php" xr:uid="{CC759933-8E91-1B4C-B6F7-2342E73EB98D}"/>
    <hyperlink ref="I156" r:id="rId897" display="https://www.thewindpower.net/windfarm_en_5849_eggstedt.php" xr:uid="{F255153E-FFB9-F84D-A281-192334FB80B4}"/>
    <hyperlink ref="I157" r:id="rId898" display="https://www.thewindpower.net/windfarm_en_19862_eggstedt.php" xr:uid="{B4F53206-274D-A847-883F-5F6523A36F1A}"/>
    <hyperlink ref="I158" r:id="rId899" display="https://www.thewindpower.net/windfarm_en_5851_ehlersdorf.php" xr:uid="{4AA383DA-7AE4-E446-A791-641FD15E4C00}"/>
    <hyperlink ref="I159" r:id="rId900" display="https://www.thewindpower.net/windfarm_en_3406_eichede.php" xr:uid="{C0E9DB31-EB11-8B42-A836-650AAB495B36}"/>
    <hyperlink ref="I160" r:id="rId901" display="https://www.thewindpower.net/windfarm_en_18166_eichenhof-horup.php" xr:uid="{503E8A5E-F2E5-5249-957D-9D6BF0148488}"/>
    <hyperlink ref="I161" r:id="rId902" display="https://www.thewindpower.net/windfarm_en_21878_eider.php" xr:uid="{AEEDE1D6-C79E-F746-A5A7-DF655E480A65}"/>
    <hyperlink ref="I162" r:id="rId903" display="https://www.thewindpower.net/windfarm_en_12101_elisabeth-sophien-koog.php" xr:uid="{6955CBEF-0E3C-4346-ADA2-4CE7BD624FF5}"/>
    <hyperlink ref="I165" r:id="rId904" display="https://www.thewindpower.net/windfarm_en_12103_ellhoft.php" xr:uid="{734EC034-18D4-C242-AE82-B16DF8C2C75B}"/>
    <hyperlink ref="I164" r:id="rId905" display="https://www.thewindpower.net/windfarm_en_12104_ellhoft.php" xr:uid="{561B9E8B-C9A6-8343-807F-2D8987E462D1}"/>
    <hyperlink ref="I163" r:id="rId906" display="https://www.thewindpower.net/windfarm_en_18833_ellhoft.php" xr:uid="{6FC72634-78FA-9843-869E-C7F480FBE550}"/>
    <hyperlink ref="I166" r:id="rId907" display="https://www.thewindpower.net/windfarm_en_12105_ellingstedt.php" xr:uid="{266F643C-AAF5-1543-AA8B-9800DD5548E1}"/>
    <hyperlink ref="I167" r:id="rId908" display="https://www.thewindpower.net/windfarm_en_6598_elpersbuttelerdonn.php" xr:uid="{5497E11B-C74B-0C46-8D53-75181A5FBE07}"/>
    <hyperlink ref="I168" r:id="rId909" display="https://www.thewindpower.net/windfarm_en_12113_elskop.php" xr:uid="{D6E3A431-6F62-FD47-86B5-E40965BCED35}"/>
    <hyperlink ref="I171" r:id="rId910" display="https://www.thewindpower.net/windfarm_en_12132_emmelsbull-horsbull.php" xr:uid="{C0B86AF0-AF4B-BB4E-9B74-FF6A681FACE0}"/>
    <hyperlink ref="I170" r:id="rId911" display="https://www.thewindpower.net/windfarm_en_12133_emmelsbull-horsbull.php" xr:uid="{3835FA08-570E-294C-80F7-7D511B6BD605}"/>
    <hyperlink ref="I169" r:id="rId912" display="https://www.thewindpower.net/windfarm_en_12134_emmelsbull-horsbull.php" xr:uid="{A29CA042-207A-9149-8412-0CA75E794CB3}"/>
    <hyperlink ref="I172" r:id="rId913" display="https://www.thewindpower.net/windfarm_en_3631_ernst-jesaitis.php" xr:uid="{A5B8D402-B23C-D04F-A1F8-60B63E7DDC69}"/>
    <hyperlink ref="I173" r:id="rId914" display="https://www.thewindpower.net/windfarm_en_3638_ernst-mohr.php" xr:uid="{AF9D6436-CB02-EC42-811B-9048C037B926}"/>
    <hyperlink ref="I174" r:id="rId915" display="https://www.thewindpower.net/windfarm_en_12187_esmark.php" xr:uid="{3A1F7570-7C12-384D-909D-A51420866E4E}"/>
    <hyperlink ref="I175" r:id="rId916" display="https://www.thewindpower.net/windfarm_en_12192_espersdorf.php" xr:uid="{5056C9F1-CC33-0140-B22C-5F2E0E2A4AB4}"/>
    <hyperlink ref="I176" r:id="rId917" display="https://www.thewindpower.net/windfarm_en_12193_espersdorf.php" xr:uid="{93BC4EBF-16FA-4C4C-AE62-B39583930EEF}"/>
    <hyperlink ref="I177" r:id="rId918" display="https://www.thewindpower.net/windfarm_en_12196_esperstoft.php" xr:uid="{07546F04-FFA6-F64C-A9C0-D4636F04AF6B}"/>
    <hyperlink ref="I178" r:id="rId919" display="https://www.thewindpower.net/windfarm_en_12197_esperstoftfeld.php" xr:uid="{C311E0C1-EEFF-6143-A1B7-55AE264267B3}"/>
    <hyperlink ref="I179" r:id="rId920" display="https://www.thewindpower.net/windfarm_en_3635_eucken-wollatz.php" xr:uid="{0B7852DB-456A-6F49-A00C-08B5F9529F9F}"/>
    <hyperlink ref="I180" r:id="rId921" display="https://www.thewindpower.net/windfarm_en_12239_fahrdorf.php" xr:uid="{50BDFF39-C782-0946-BB00-9ED6DAEDCD61}"/>
    <hyperlink ref="I181" r:id="rId922" display="https://www.thewindpower.net/windfarm_en_12255_felm.php" xr:uid="{40C79A25-DA29-974E-A7BD-68BFA1ADD157}"/>
    <hyperlink ref="I184" r:id="rId923" display="https://www.thewindpower.net/windfarm_en_7226_fiefbergen.php" xr:uid="{49890875-6B68-F14D-9467-CC9A1B1F0920}"/>
    <hyperlink ref="I185" r:id="rId924" display="https://www.thewindpower.net/windfarm_en_12262_fiefbergen.php" xr:uid="{E649810C-AB99-DD4F-AA26-9B2DF1BD3E42}"/>
    <hyperlink ref="I182" r:id="rId925" display="https://www.thewindpower.net/windfarm_en_12263_fiefbergen.php" xr:uid="{9C85BFC5-8162-F941-BA8A-66D09D608FB7}"/>
    <hyperlink ref="I183" r:id="rId926" display="https://www.thewindpower.net/windfarm_en_12264_fiefbergen.php" xr:uid="{E0E23E71-4295-7645-B5A5-F4F759C75AD3}"/>
    <hyperlink ref="I186" r:id="rId927" display="https://www.thewindpower.net/windfarm_en_12271_flensburg.php" xr:uid="{B4DA547B-702B-1149-B0AB-F3F6E6DDC2F6}"/>
    <hyperlink ref="I187" r:id="rId928" display="https://www.thewindpower.net/windfarm_en_12276_flintbek.php" xr:uid="{39630FA2-6E3A-DE40-93D8-4684EA878758}"/>
    <hyperlink ref="I188" r:id="rId929" display="https://www.thewindpower.net/windfarm_en_12299_franzosensand.php" xr:uid="{9F9881A8-7AFE-D549-961D-D938B1A4004D}"/>
    <hyperlink ref="I189" r:id="rId930" display="https://www.thewindpower.net/windfarm_en_12349_friedrich-wilhelm-lubke-koog.php" xr:uid="{AF8104C6-B810-FE41-81CE-0239EECB9686}"/>
    <hyperlink ref="I190" r:id="rId931" display="https://www.thewindpower.net/windfarm_en_12336_friedrichsgabekoog.php" xr:uid="{C3DECBE1-7AED-DC42-96AB-280472878557}"/>
    <hyperlink ref="I191" r:id="rId932" display="https://www.thewindpower.net/windfarm_en_12337_friedrichsgabekoog.php" xr:uid="{A51EBDA6-2253-5747-B4D6-D0A65C85EF72}"/>
    <hyperlink ref="I193" r:id="rId933" display="https://www.thewindpower.net/windfarm_en_12339_friedrichskoog.php" xr:uid="{60C7F610-B192-C84C-8005-587D91237B7E}"/>
    <hyperlink ref="I201" r:id="rId934" display="https://www.thewindpower.net/windfarm_en_12340_friedrichskoog.php" xr:uid="{3E415E34-8F82-4A4F-A0CA-60F9BA485723}"/>
    <hyperlink ref="I192" r:id="rId935" display="https://www.thewindpower.net/windfarm_en_12341_friedrichskoog.php" xr:uid="{597FDDB6-A42F-AC4D-A53C-5C887840AE3C}"/>
    <hyperlink ref="I196" r:id="rId936" display="https://www.thewindpower.net/windfarm_en_12342_friedrichskoog.php" xr:uid="{D0A984D5-2191-5144-B7DD-7C4D6D2BBDF4}"/>
    <hyperlink ref="I198" r:id="rId937" display="https://www.thewindpower.net/windfarm_en_12343_friedrichskoog.php" xr:uid="{00686EFE-CEC9-2B4B-8820-7D441D710748}"/>
    <hyperlink ref="I200" r:id="rId938" display="https://www.thewindpower.net/windfarm_en_12345_friedrichskoog.php" xr:uid="{3B3227E6-9403-594A-80B0-31ED1A83D5E2}"/>
    <hyperlink ref="I199" r:id="rId939" display="https://www.thewindpower.net/windfarm_en_12346_friedrichskoog.php" xr:uid="{FF3C3038-082C-334E-9146-0CC45DCB6AD7}"/>
    <hyperlink ref="I202" r:id="rId940" display="https://www.thewindpower.net/windfarm_en_12347_friedrichskoog.php" xr:uid="{E2DD7B2D-A32F-DA40-B811-12293CE172FB}"/>
    <hyperlink ref="I194" r:id="rId941" display="https://www.thewindpower.net/windfarm_en_14673_friedrichskoog.php" xr:uid="{D8741CFB-2BD0-8547-86D9-67C02FEEBF79}"/>
    <hyperlink ref="I197" r:id="rId942" display="https://www.thewindpower.net/windfarm_en_16056_friedrichskoog.php" xr:uid="{7FC5E3F5-C443-9945-A964-DD79307647A9}"/>
    <hyperlink ref="I195" r:id="rId943" display="https://www.thewindpower.net/windfarm_en_20747_friedrichskoog.php" xr:uid="{FC42F0E4-AA57-0E44-A1C7-E57CAEBC9A58}"/>
    <hyperlink ref="I204" r:id="rId944" display="https://www.thewindpower.net/windfarm_en_6378_gaarz.php" xr:uid="{00062617-075E-6A48-A722-DAB1F09BBFD7}"/>
    <hyperlink ref="I205" r:id="rId945" display="https://www.thewindpower.net/windfarm_en_6438_gaarz.php" xr:uid="{922F084B-45F6-6040-85C8-657AA180BFCC}"/>
    <hyperlink ref="I203" r:id="rId946" display="https://www.thewindpower.net/windfarm_en_6641_gaarz.php" xr:uid="{BE54C0D2-0689-D64F-85E0-8CD4C4CF6C18}"/>
    <hyperlink ref="I206" r:id="rId947" display="https://www.thewindpower.net/windfarm_en_9970_gaarz.php" xr:uid="{C861B306-4782-3E41-A6EF-5807F23C07A1}"/>
    <hyperlink ref="I207" r:id="rId948" display="https://www.thewindpower.net/windfarm_en_6515_galmsbull.php" xr:uid="{978D2C66-9A5E-844B-8BC2-675B72FA3850}"/>
    <hyperlink ref="I208" r:id="rId949" display="https://www.thewindpower.net/windfarm_en_6634_galmsbull.php" xr:uid="{657581E8-FC6E-CC45-8EB6-2E574C6A1BC9}"/>
    <hyperlink ref="I210" r:id="rId950" display="https://www.thewindpower.net/windfarm_en_6645_galmsbull.php" xr:uid="{97ED6119-9B30-6444-9153-57680F12842A}"/>
    <hyperlink ref="I209" r:id="rId951" display="https://www.thewindpower.net/windfarm_en_15350_galmsbull.php" xr:uid="{97D28503-9F1A-7A44-9D3E-CB1315A3AAC7}"/>
    <hyperlink ref="I211" r:id="rId952" display="https://www.thewindpower.net/windfarm_en_15351_galmsbull.php" xr:uid="{89D8D3CF-3DF5-C240-A0E9-15C0E4F742DA}"/>
    <hyperlink ref="I213" r:id="rId953" display="https://www.thewindpower.net/windfarm_en_18059_galmsbull.php" xr:uid="{BF31B531-CC51-E445-AB27-8A7AAB8A3878}"/>
    <hyperlink ref="I212" r:id="rId954" display="https://www.thewindpower.net/windfarm_en_22228_galmsbull.php" xr:uid="{28898D55-E487-BA4D-84C7-B3973BD57016}"/>
    <hyperlink ref="I214" r:id="rId955" display="https://www.thewindpower.net/windfarm_en_9968_galmsbull-marienkogg.php" xr:uid="{1BF6A59E-936C-6A4E-9F45-A522A26BFAEB}"/>
    <hyperlink ref="I216" r:id="rId956" display="https://www.thewindpower.net/windfarm_en_6022_garding.php" xr:uid="{29F49688-F624-5D46-929C-126CC065B2FA}"/>
    <hyperlink ref="I215" r:id="rId957" display="https://www.thewindpower.net/windfarm_en_6059_garding.php" xr:uid="{7AF527A3-A82C-EA47-9A70-E04651751AFE}"/>
    <hyperlink ref="I218" r:id="rId958" display="https://www.thewindpower.net/windfarm_en_6016_geeste.php" xr:uid="{9193BC2F-B49B-4445-8F7D-F82FA97B5686}"/>
    <hyperlink ref="I217" r:id="rId959" display="https://www.thewindpower.net/windfarm_en_6049_geeste.php" xr:uid="{9F084FF0-17EE-7F4E-9864-DE2858937613}"/>
    <hyperlink ref="I219" r:id="rId960" display="https://www.thewindpower.net/windfarm_en_5301_geesthacht.php" xr:uid="{3D695738-B0EC-D149-ABE4-D8366AE4B577}"/>
    <hyperlink ref="I220" r:id="rId961" display="https://www.thewindpower.net/windfarm_en_6063_geesthacht.php" xr:uid="{A4162FA5-68A6-E44C-A28C-8FD6AAF7F3F0}"/>
    <hyperlink ref="I221" r:id="rId962" display="https://www.thewindpower.net/windfarm_en_3647_gerhard-lucht.php" xr:uid="{995D17E9-BD79-B748-AA55-4D139D7C3561}"/>
    <hyperlink ref="I222" r:id="rId963" display="https://www.thewindpower.net/windfarm_en_18071_geschendorf.php" xr:uid="{C9D8DDEB-04A2-AD4A-B4A2-EA30C8AEB3FD}"/>
    <hyperlink ref="I224" r:id="rId964" display="https://www.thewindpower.net/windfarm_en_12413_giesensdorf.php" xr:uid="{4BBC9B97-CE02-9549-8FE8-879D175814A7}"/>
    <hyperlink ref="I223" r:id="rId965" display="https://www.thewindpower.net/windfarm_en_18366_giesensdorf.php" xr:uid="{54CE6F37-4A92-244F-83D4-618413BA89D1}"/>
    <hyperlink ref="I225" r:id="rId966" display="https://www.thewindpower.net/windfarm_en_5585_goldebek.php" xr:uid="{EC7431ED-B072-AF4A-8B00-7A7C0C19A242}"/>
    <hyperlink ref="I227" r:id="rId967" display="https://www.thewindpower.net/windfarm_en_5552_gosdorf.php" xr:uid="{DD306B26-D03E-3F47-849C-9419983D5E68}"/>
    <hyperlink ref="I232" r:id="rId968" display="https://www.thewindpower.net/windfarm_en_12492_gremersdorf.php" xr:uid="{8EE6B57E-AA1D-9B40-97BA-405BE09FE943}"/>
    <hyperlink ref="I233" r:id="rId969" display="https://www.thewindpower.net/windfarm_en_12493_gremersdorf.php" xr:uid="{9F48400F-512F-C541-9124-400C71083AE2}"/>
    <hyperlink ref="I228" r:id="rId970" display="https://www.thewindpower.net/windfarm_en_12494_gremersdorf.php" xr:uid="{5ECD8C0A-E602-D54E-BE79-60370760D730}"/>
    <hyperlink ref="I229" r:id="rId971" display="https://www.thewindpower.net/windfarm_en_20120_gremersdorf.php" xr:uid="{FD319072-5141-BA48-9B2A-9B36C8C66DFD}"/>
    <hyperlink ref="I230" r:id="rId972" display="https://www.thewindpower.net/windfarm_en_23431_gremersdorf.php" xr:uid="{26FC499F-D7B6-F04E-AA35-1B8DBDE6C95A}"/>
    <hyperlink ref="I231" r:id="rId973" display="https://www.thewindpower.net/windfarm_en_24597_gremersdorf.php" xr:uid="{85BAD47F-54D2-3048-9CEA-D43583A9AD42}"/>
    <hyperlink ref="I236" r:id="rId974" display="https://www.thewindpower.net/windfarm_en_12503_grevenkop.php" xr:uid="{8F011EED-7EA3-D641-B0E3-B0CF2D9DACCD}"/>
    <hyperlink ref="I235" r:id="rId975" display="https://www.thewindpower.net/windfarm_en_12504_grevenkop.php" xr:uid="{1DCD7281-A38E-5442-A9A5-CA0B941C0FB8}"/>
    <hyperlink ref="I237" r:id="rId976" display="https://www.thewindpower.net/windfarm_en_12505_grevenkop.php" xr:uid="{1C3D1E81-54C7-2A4E-86AA-97663372B384}"/>
    <hyperlink ref="I234" r:id="rId977" display="https://www.thewindpower.net/windfarm_en_24008_grevenkop.php" xr:uid="{011B21F8-B7C3-1E45-B5DF-9C1C770C1F8C}"/>
    <hyperlink ref="I239" r:id="rId978" display="https://www.thewindpower.net/windfarm_en_12529_gross-niendorf.php" xr:uid="{C6EA8719-C4F6-7F4D-B95F-22E8718B5DCA}"/>
    <hyperlink ref="I240" r:id="rId979" display="https://www.thewindpower.net/windfarm_en_12533_gross-rheide.php" xr:uid="{CF4CCE01-AE5D-AD4F-9124-B8B25FE29DB4}"/>
    <hyperlink ref="I241" r:id="rId980" display="https://www.thewindpower.net/windfarm_en_12541_gross-schlaim.php" xr:uid="{F3B6846E-E309-834B-B0CA-422A853D0713}"/>
    <hyperlink ref="I242" r:id="rId981" display="https://www.thewindpower.net/windfarm_en_12553_grossenborholt.php" xr:uid="{9F3BBA94-8409-124E-B7C6-8B922225C4C3}"/>
    <hyperlink ref="I244" r:id="rId982" display="https://www.thewindpower.net/windfarm_en_12559_grossenwiehe.php" xr:uid="{CB660404-09E3-C54C-9485-7DD8117DA921}"/>
    <hyperlink ref="I243" r:id="rId983" display="https://www.thewindpower.net/windfarm_en_15352_grossenwiehe.php" xr:uid="{D2CC7E1A-EDF5-DE49-A1F3-3AB4B903C8C0}"/>
    <hyperlink ref="I238" r:id="rId984" display="https://www.thewindpower.net/windfarm_en_12520_gromitz-ruting.php" xr:uid="{CB1B797F-090A-ED42-B81C-F94B7251B452}"/>
    <hyperlink ref="I245" r:id="rId985" display="https://www.thewindpower.net/windfarm_en_3657_gustav-graba.php" xr:uid="{5CBB95D0-DA73-8247-88D3-8298860BAEEC}"/>
    <hyperlink ref="I226" r:id="rId986" display="https://www.thewindpower.net/windfarm_en_12472_gortz.php" xr:uid="{ECDF264A-499D-DA42-9CD4-02448E1456F2}"/>
    <hyperlink ref="I246" r:id="rId987" display="https://www.thewindpower.net/windfarm_en_21745_hademarschen-steenfelde.php" xr:uid="{BF32C274-F626-2C4E-BBC5-04142B899015}"/>
    <hyperlink ref="I247" r:id="rId988" display="https://www.thewindpower.net/windfarm_en_18669_hamdorf.php" xr:uid="{251B25FB-74F9-5D48-9598-F64E5903F7BB}"/>
    <hyperlink ref="I249" r:id="rId989" display="https://www.thewindpower.net/windfarm_en_5582_handewitt.php" xr:uid="{CEC03461-46EC-C54E-AA8B-F34677BFC6B8}"/>
    <hyperlink ref="I248" r:id="rId990" display="https://www.thewindpower.net/windfarm_en_21952_handewitt.php" xr:uid="{FC5D52B4-9516-7245-8DD9-0155AA3C4000}"/>
    <hyperlink ref="I250" r:id="rId991" display="https://www.thewindpower.net/windfarm_en_5671_hansfelde.php" xr:uid="{D7FAF816-F06A-BD46-A8B3-DF3DC56A3DE6}"/>
    <hyperlink ref="I251" r:id="rId992" display="https://www.thewindpower.net/windfarm_en_5678_hardebek.php" xr:uid="{F7DE5A8C-14BA-AB41-B1D3-73DAEFD66458}"/>
    <hyperlink ref="I252" r:id="rId993" display="https://www.thewindpower.net/windfarm_en_5744_harrislee.php" xr:uid="{39AE6AC8-7515-0F4B-86BD-881278F85473}"/>
    <hyperlink ref="I253" r:id="rId994" display="https://www.thewindpower.net/windfarm_en_5434_hasbull.php" xr:uid="{A83F2BC1-D838-C84D-9E10-78DA515959D9}"/>
    <hyperlink ref="I254" r:id="rId995" display="https://www.thewindpower.net/windfarm_en_5470_hasenkrug.php" xr:uid="{1B27998C-E003-8140-B905-9BC636A91940}"/>
    <hyperlink ref="I255" r:id="rId996" display="https://www.thewindpower.net/windfarm_en_3498_hasenkrug-hardebek.php" xr:uid="{000E4CEF-C5AB-2F4A-B52A-E82B22F8F334}"/>
    <hyperlink ref="I256" r:id="rId997" display="https://www.thewindpower.net/windfarm_en_16737_hasenkrug-hardebek.php" xr:uid="{F97EC542-BBFA-7D4B-A489-73315A554F10}"/>
    <hyperlink ref="I257" r:id="rId998" display="https://www.thewindpower.net/windfarm_en_21604_hasenkrug-hardebek.php" xr:uid="{3E8E9B1B-8E48-C648-BBDD-6E253326C599}"/>
    <hyperlink ref="I258" r:id="rId999" display="https://www.thewindpower.net/windfarm_en_11228_hassenbuttel.php" xr:uid="{FC88D57F-7D22-E348-9104-EFE63C37C460}"/>
    <hyperlink ref="I259" r:id="rId1000" display="https://www.thewindpower.net/windfarm_en_12615_hassenbuttel.php" xr:uid="{AC19C7D7-C83F-8C45-A242-20BF8A85D247}"/>
    <hyperlink ref="I260" r:id="rId1001" display="https://www.thewindpower.net/windfarm_en_12628_havetoft.php" xr:uid="{EF851A1B-F992-AC4E-A36A-182522E41D58}"/>
    <hyperlink ref="I261" r:id="rId1002" display="https://www.thewindpower.net/windfarm_en_12629_havetoft.php" xr:uid="{D85370C5-0DB6-9149-8689-51DBED08B9DF}"/>
    <hyperlink ref="I264" r:id="rId1003" display="https://www.thewindpower.net/windfarm_en_16691_havetoft-klappholz.php" xr:uid="{B3168EFE-6DBE-6D40-9828-7757E2607224}"/>
    <hyperlink ref="I263" r:id="rId1004" display="https://www.thewindpower.net/windfarm_en_18076_havetoft-klappholz.php" xr:uid="{19D0C6B2-2A94-2A41-AB76-1E03ED2CF61E}"/>
    <hyperlink ref="I265" r:id="rId1005" display="https://www.thewindpower.net/windfarm_en_18077_havetoft-klappholz.php" xr:uid="{02BAEEEF-74C8-744F-8EB3-896BDD2C5C3D}"/>
    <hyperlink ref="I262" r:id="rId1006" display="https://www.thewindpower.net/windfarm_en_20775_havetoft-klappholz.php" xr:uid="{C187910A-0D44-1E47-AD27-B274B9460636}"/>
    <hyperlink ref="I266" r:id="rId1007" display="https://www.thewindpower.net/windfarm_en_12630_havighorst.php" xr:uid="{1FCD29A1-EAE1-C54D-A041-BF1E4C4B8367}"/>
    <hyperlink ref="I267" r:id="rId1008" display="https://www.thewindpower.net/windfarm_en_7223_hedwigenkoog.php" xr:uid="{87B66D04-ACF1-3645-9E08-B37B705EF308}"/>
    <hyperlink ref="I270" r:id="rId1009" display="https://www.thewindpower.net/windfarm_en_12636_hedwigenkoog.php" xr:uid="{D5AE7B29-4804-1443-BFAC-C8B79C25367F}"/>
    <hyperlink ref="I268" r:id="rId1010" display="https://www.thewindpower.net/windfarm_en_15153_hedwigenkoog.php" xr:uid="{583FB509-6CDB-8640-BECD-2823957AFED0}"/>
    <hyperlink ref="I269" r:id="rId1011" display="https://www.thewindpower.net/windfarm_en_20742_hedwigenkoog.php" xr:uid="{7EB14921-C961-3B48-A84A-ABB0596CEC2E}"/>
    <hyperlink ref="I272" r:id="rId1012" display="https://www.thewindpower.net/windfarm_en_12642_heide.php" xr:uid="{5285C58D-4419-5244-B986-35BAAF5DFE8B}"/>
    <hyperlink ref="I271" r:id="rId1013" display="https://www.thewindpower.net/windfarm_en_12643_heide.php" xr:uid="{F844D0F3-44D1-7744-99D6-91690EF4A3BF}"/>
    <hyperlink ref="I273" r:id="rId1014" display="https://www.thewindpower.net/windfarm_en_12684_hemme.php" xr:uid="{F2D2D37E-CB97-6649-A814-0A47880C4E1D}"/>
    <hyperlink ref="I274" r:id="rId1015" display="https://www.thewindpower.net/windfarm_en_12685_hemme.php" xr:uid="{3F0DD891-F5A9-384E-92B1-D52E234AE219}"/>
    <hyperlink ref="I277" r:id="rId1016" display="https://www.thewindpower.net/windfarm_en_12686_hemme.php" xr:uid="{DD06A5CE-EF3B-F342-B973-309FA57CC960}"/>
    <hyperlink ref="I275" r:id="rId1017" display="https://www.thewindpower.net/windfarm_en_12687_hemme.php" xr:uid="{26070205-304D-A745-B12D-DEAD2217A138}"/>
    <hyperlink ref="I276" r:id="rId1018" display="https://www.thewindpower.net/windfarm_en_12688_hemme.php" xr:uid="{61FB08B2-BE3C-B74C-965F-E7BE795404EA}"/>
    <hyperlink ref="I278" r:id="rId1019" display="https://www.thewindpower.net/windfarm_en_3661_hemme-i.php" xr:uid="{E4232D20-AF8F-1145-967D-7F1CB17CEEA0}"/>
    <hyperlink ref="I279" r:id="rId1020" display="https://www.thewindpower.net/windfarm_en_3662_hemme-ii.php" xr:uid="{07E5F8FA-D27C-F842-9493-C28DD1C539B0}"/>
    <hyperlink ref="I280" r:id="rId1021" display="https://www.thewindpower.net/windfarm_en_11365_hemme-iii.php" xr:uid="{B21DAA63-AAC7-C949-A6E3-D294A472F2FE}"/>
    <hyperlink ref="I282" r:id="rId1022" display="https://www.thewindpower.net/windfarm_en_18072_hemmerfeld.php" xr:uid="{D10C4305-71D1-B34F-AE3F-D971EAD413D7}"/>
    <hyperlink ref="I281" r:id="rId1023" display="https://www.thewindpower.net/windfarm_en_20729_hemmerfeld.php" xr:uid="{053BC01B-2752-DC41-9F3E-41FB89965343}"/>
    <hyperlink ref="I283" r:id="rId1024" display="https://www.thewindpower.net/windfarm_en_12694_hennstedt.php" xr:uid="{A437CA4A-0A3E-0D4A-8DC7-0D69BF1A4A0E}"/>
    <hyperlink ref="I284" r:id="rId1025" display="https://www.thewindpower.net/windfarm_en_12695_hennstedt.php" xr:uid="{1935C9DB-33DE-2142-978A-A4C584EB9FB0}"/>
    <hyperlink ref="I285" r:id="rId1026" display="https://www.thewindpower.net/windfarm_en_3655_heringsand.php" xr:uid="{033122DB-1C06-3D4C-9DFF-2D9211EDCE25}"/>
    <hyperlink ref="I286" r:id="rId1027" display="https://www.thewindpower.net/windfarm_en_12713_herrenkoog.php" xr:uid="{B3D5BBA9-A469-0F4F-AA98-70572C1BB257}"/>
    <hyperlink ref="I287" r:id="rId1028" display="https://www.thewindpower.net/windfarm_en_12714_herstum.php" xr:uid="{64350568-3E0A-F948-A9A9-57659EDA0653}"/>
    <hyperlink ref="I288" r:id="rId1029" display="https://www.thewindpower.net/windfarm_en_12746_hillgroven.php" xr:uid="{DF21127D-1210-7A4A-8DDE-7C4272CCC339}"/>
    <hyperlink ref="I289" r:id="rId1030" display="https://www.thewindpower.net/windfarm_en_11290_hochfeld.php" xr:uid="{966453E2-C577-984E-B1D5-A3D6AC12D527}"/>
    <hyperlink ref="I291" r:id="rId1031" display="https://www.thewindpower.net/windfarm_en_12809_hollingstedt.php" xr:uid="{294FC5C8-1E03-194A-8279-381033F67FCE}"/>
    <hyperlink ref="I292" r:id="rId1032" display="https://www.thewindpower.net/windfarm_en_17980_holstein.php" xr:uid="{994F01A9-BD3C-DD45-A123-E5524F24489D}"/>
    <hyperlink ref="I293" r:id="rId1033" display="https://www.thewindpower.net/windfarm_en_20793_holtsee-i.php" xr:uid="{F62EAD5E-FAF6-5947-8063-24E790FB37AC}"/>
    <hyperlink ref="I294" r:id="rId1034" display="https://www.thewindpower.net/windfarm_en_20794_holtsee-ii.php" xr:uid="{56F03684-2A56-0C49-9A59-8BD5095A26E9}"/>
    <hyperlink ref="I295" r:id="rId1035" display="https://www.thewindpower.net/windfarm_en_15354_horsbull.php" xr:uid="{175995F1-899E-5945-9416-8104BB51004B}"/>
    <hyperlink ref="I297" r:id="rId1036" display="https://www.thewindpower.net/windfarm_en_7263_horst.php" xr:uid="{8D1763C6-0000-E148-9D4C-5928EA72894B}"/>
    <hyperlink ref="I296" r:id="rId1037" display="https://www.thewindpower.net/windfarm_en_10709_horst.php" xr:uid="{F765DE97-E859-CB42-937C-57E30681BA5E}"/>
    <hyperlink ref="I309" r:id="rId1038" display="https://www.thewindpower.net/windfarm_en_6643_husum.php" xr:uid="{8939458F-3FE4-D843-8FF1-CD06F2DB5782}"/>
    <hyperlink ref="I305" r:id="rId1039" display="https://www.thewindpower.net/windfarm_en_12874_husum.php" xr:uid="{19B4C270-208E-D840-9471-76E038AD795E}"/>
    <hyperlink ref="I310" r:id="rId1040" display="https://www.thewindpower.net/windfarm_en_12875_husum.php" xr:uid="{3FF6CFB2-9C34-0348-BFD2-BD529CDEEA8A}"/>
    <hyperlink ref="I304" r:id="rId1041" display="https://www.thewindpower.net/windfarm_en_12876_husum.php" xr:uid="{FE074945-A30C-4548-864D-B977CD09DC04}"/>
    <hyperlink ref="I308" r:id="rId1042" display="https://www.thewindpower.net/windfarm_en_15526_husum.php" xr:uid="{93CCBAED-3249-B647-BFC7-E242306EB061}"/>
    <hyperlink ref="I307" r:id="rId1043" display="https://www.thewindpower.net/windfarm_en_24158_husum.php" xr:uid="{8AA1B3C3-DB60-134E-AF5E-2FA9926A8B6C}"/>
    <hyperlink ref="I306" r:id="rId1044" display="https://www.thewindpower.net/windfarm_en_25153_husum.php" xr:uid="{2C379152-435E-2C47-BCC3-F81AD8ACA54F}"/>
    <hyperlink ref="I311" r:id="rId1045" display="https://www.thewindpower.net/windfarm_en_5390_hybridkraftwerk-pellworm.php" xr:uid="{8DB57BDE-72B8-FA4E-9794-DAAE9EE78225}"/>
    <hyperlink ref="I290" r:id="rId1046" display="https://www.thewindpower.net/windfarm_en_12772_hogel.php" xr:uid="{73D92BF9-8512-024E-AF55-ADF52FCA414D}"/>
    <hyperlink ref="I299" r:id="rId1047" display="https://www.thewindpower.net/windfarm_en_12841_horup.php" xr:uid="{677776A1-9C4D-3043-B230-F50A5698B6A7}"/>
    <hyperlink ref="I302" r:id="rId1048" display="https://www.thewindpower.net/windfarm_en_12842_horup.php" xr:uid="{A1ED0E1F-81CE-6F4F-9E2A-7ABD1C2A79ED}"/>
    <hyperlink ref="I298" r:id="rId1049" display="https://www.thewindpower.net/windfarm_en_12843_horup.php" xr:uid="{80E39358-25AB-1F45-B627-7CB6B8446260}"/>
    <hyperlink ref="I301" r:id="rId1050" display="https://www.thewindpower.net/windfarm_en_12844_horup.php" xr:uid="{449E425A-3624-DB48-B8FD-4CB835E8C073}"/>
    <hyperlink ref="I300" r:id="rId1051" display="https://www.thewindpower.net/windfarm_en_20771_horup.php" xr:uid="{10DF5F28-00CB-C648-949F-6ECF28B2FEF5}"/>
    <hyperlink ref="I303" r:id="rId1052" display="https://www.thewindpower.net/windfarm_en_6653_hoxmark.php" xr:uid="{5F1BABAB-CEC3-3C48-8CE0-31800F76F86F}"/>
    <hyperlink ref="I312" r:id="rId1053" display="https://www.thewindpower.net/windfarm_en_6418_immenstedt.php" xr:uid="{4E3118CF-8D08-8347-9082-773723B97FF1}"/>
    <hyperlink ref="I313" r:id="rId1054" display="https://www.thewindpower.net/windfarm_en_12885_itzehoe.php" xr:uid="{7995749D-5914-0448-94A3-1C337F620D6F}"/>
    <hyperlink ref="I314" r:id="rId1055" display="https://www.thewindpower.net/windfarm_en_12906_jardelund.php" xr:uid="{FC61D6FE-449F-CF41-A4F1-A1F4EFF00AF5}"/>
    <hyperlink ref="I315" r:id="rId1056" display="https://www.thewindpower.net/windfarm_en_24639_jardelund-i.php" xr:uid="{4AEBDEE3-4EBC-C148-988C-D4FEABA02EBD}"/>
    <hyperlink ref="I316" r:id="rId1057" display="https://www.thewindpower.net/windfarm_en_12908_jarrenwisch.php" xr:uid="{523B620D-C5C0-0A44-8FF2-0F74EB71E912}"/>
    <hyperlink ref="I317" r:id="rId1058" display="https://www.thewindpower.net/windfarm_en_12909_jarrenwisch.php" xr:uid="{DDE4406B-9458-4845-8105-502292ED176B}"/>
    <hyperlink ref="I318" r:id="rId1059" display="https://www.thewindpower.net/windfarm_en_12915_jessen-elster-ruhlsdorf.php" xr:uid="{7E92FD4B-94F6-D94A-8BA4-515C750F87CF}"/>
    <hyperlink ref="I325" r:id="rId1060" display="https://www.thewindpower.net/windfarm_en_12925_jubek.php" xr:uid="{D0961885-F40B-F84F-96AB-974E58B36736}"/>
    <hyperlink ref="I323" r:id="rId1061" display="https://www.thewindpower.net/windfarm_en_12926_jubek.php" xr:uid="{69C63B0D-C665-1840-9C51-0FE99A6B4074}"/>
    <hyperlink ref="I322" r:id="rId1062" display="https://www.thewindpower.net/windfarm_en_12927_jubek.php" xr:uid="{A793B73E-F6D6-D34A-AB3C-B7F486A02D7E}"/>
    <hyperlink ref="I324" r:id="rId1063" display="https://www.thewindpower.net/windfarm_en_12928_jubek.php" xr:uid="{5935647E-3F89-7B49-AFBB-6537C77317C0}"/>
    <hyperlink ref="I326" r:id="rId1064" display="https://www.thewindpower.net/windfarm_en_12929_jubek.php" xr:uid="{B72BB71B-56DF-8844-8806-29ECC275E32C}"/>
    <hyperlink ref="I321" r:id="rId1065" display="https://www.thewindpower.net/windfarm_en_12923_jorl.php" xr:uid="{1B0993ED-AA2F-DD42-A078-019C3FCF0A66}"/>
    <hyperlink ref="I320" r:id="rId1066" display="https://www.thewindpower.net/windfarm_en_12924_jorl.php" xr:uid="{49966F3A-0E58-7243-A2AD-45DB6DA92121}"/>
    <hyperlink ref="I319" r:id="rId1067" display="https://www.thewindpower.net/windfarm_en_22211_jorl.php" xr:uid="{9FE29A30-43D6-3141-9A73-B02B5915C733}"/>
    <hyperlink ref="I336" r:id="rId1068" display="https://www.thewindpower.net/windfarm_en_5596_kaiser-wilhelm-koog.php" xr:uid="{2D8CBE1E-8D2F-384B-B1EC-30C691F838B8}"/>
    <hyperlink ref="I327" r:id="rId1069" display="https://www.thewindpower.net/windfarm_en_5597_kaiser-wilhelm-koog.php" xr:uid="{FB00BA2C-9B93-464E-98E2-B90188E5B973}"/>
    <hyperlink ref="I328" r:id="rId1070" display="https://www.thewindpower.net/windfarm_en_5599_kaiser-wilhelm-koog.php" xr:uid="{8B763686-0CCF-1C4E-9C91-6B2B0AC97C22}"/>
    <hyperlink ref="I330" r:id="rId1071" display="https://www.thewindpower.net/windfarm_en_5600_kaiser-wilhelm-koog.php" xr:uid="{09E5A823-65B5-404B-856A-9B6874E6785A}"/>
    <hyperlink ref="I335" r:id="rId1072" display="https://www.thewindpower.net/windfarm_en_5602_kaiser-wilhelm-koog.php" xr:uid="{DB49F384-E56E-D243-A01F-7E6ACAEB9A4E}"/>
    <hyperlink ref="I332" r:id="rId1073" display="https://www.thewindpower.net/windfarm_en_6527_kaiser-wilhelm-koog.php" xr:uid="{7CA47504-6BA4-DC47-82FD-1C9C1DF9E888}"/>
    <hyperlink ref="I337" r:id="rId1074" display="https://www.thewindpower.net/windfarm_en_6555_kaiser-wilhelm-koog.php" xr:uid="{3EBF1143-BA17-E34B-98EC-59710D26A4D2}"/>
    <hyperlink ref="I333" r:id="rId1075" display="https://www.thewindpower.net/windfarm_en_6567_kaiser-wilhelm-koog.php" xr:uid="{59FC82E7-C9ED-9841-A051-F536E5F2ADE2}"/>
    <hyperlink ref="I338" r:id="rId1076" display="https://www.thewindpower.net/windfarm_en_6568_kaiser-wilhelm-koog.php" xr:uid="{DA24DB0E-1FC3-8D47-BF5F-1743C7550E3E}"/>
    <hyperlink ref="I329" r:id="rId1077" display="https://www.thewindpower.net/windfarm_en_6611_kaiser-wilhelm-koog.php" xr:uid="{37D56C8C-BC20-7E44-820D-96D2F3090E41}"/>
    <hyperlink ref="I334" r:id="rId1078" display="https://www.thewindpower.net/windfarm_en_9779_kaiser-wilhelm-koog.php" xr:uid="{AFCA346D-E52D-534F-8194-32F04FFD088D}"/>
    <hyperlink ref="I331" r:id="rId1079" display="https://www.thewindpower.net/windfarm_en_15356_kaiser-wilhelm-koog.php" xr:uid="{046B9F4F-16B7-6743-8116-78A93E67D867}"/>
    <hyperlink ref="I340" r:id="rId1080" display="https://www.thewindpower.net/windfarm_en_6592_kaiserin-auguste-viktoria-koog.php" xr:uid="{7DE99727-C886-5247-B910-C63B5027AC6D}"/>
    <hyperlink ref="I339" r:id="rId1081" display="https://www.thewindpower.net/windfarm_en_6594_kaiserin-auguste-viktoria-koog.php" xr:uid="{DF51CDB4-7D56-7F45-A70F-5DA90D704679}"/>
    <hyperlink ref="I341" r:id="rId1082" display="https://www.thewindpower.net/windfarm_en_6304_kappeln.php" xr:uid="{0A3D643F-7083-584B-81C5-BA5279B47027}"/>
    <hyperlink ref="I343" r:id="rId1083" display="https://www.thewindpower.net/windfarm_en_6057_karolinenkoog.php" xr:uid="{47618FB4-01C7-F348-93E3-9E3DB2C7A341}"/>
    <hyperlink ref="I342" r:id="rId1084" display="https://www.thewindpower.net/windfarm_en_6120_karolinenkoog.php" xr:uid="{8D6C6289-55B9-824E-99EB-4465EA06DFC9}"/>
    <hyperlink ref="I346" r:id="rId1085" display="https://www.thewindpower.net/windfarm_en_18064_kattrepel.php" xr:uid="{4671EC7A-EC2C-F347-AFBE-F0A672132549}"/>
    <hyperlink ref="I345" r:id="rId1086" display="https://www.thewindpower.net/windfarm_en_20728_kattrepel.php" xr:uid="{DD07A08F-78C6-AA45-A80B-F69991A838CA}"/>
    <hyperlink ref="I344" r:id="rId1087" display="https://www.thewindpower.net/windfarm_en_20731_kattrepel.php" xr:uid="{7F39DB72-2F86-4044-B0DE-02EE0DD0B16F}"/>
    <hyperlink ref="I351" r:id="rId1088" display="https://www.thewindpower.net/windfarm_en_5520_kesdorf.php" xr:uid="{AEF23712-A38B-5C40-942B-0122695FF993}"/>
    <hyperlink ref="I350" r:id="rId1089" display="https://www.thewindpower.net/windfarm_en_5522_kesdorf.php" xr:uid="{BD503D46-6487-A840-A670-444A562E4D3C}"/>
    <hyperlink ref="I353" r:id="rId1090" display="https://www.thewindpower.net/windfarm_en_9826_kesdorf.php" xr:uid="{10599174-07FB-FB4A-B4D9-16ADDC9EFB77}"/>
    <hyperlink ref="I352" r:id="rId1091" display="https://www.thewindpower.net/windfarm_en_9900_kesdorf.php" xr:uid="{E853A8E3-851F-8044-88ED-2B2CB5EE6EEC}"/>
    <hyperlink ref="I348" r:id="rId1092" display="https://www.thewindpower.net/windfarm_en_9901_kesdorf.php" xr:uid="{E0043247-6FD0-1B4D-B65F-9FC711B0C4F2}"/>
    <hyperlink ref="I349" r:id="rId1093" display="https://www.thewindpower.net/windfarm_en_9903_kesdorf.php" xr:uid="{72807ACB-0E2F-BD4A-AF91-9E9412BBA7BF}"/>
    <hyperlink ref="I347" r:id="rId1094" display="https://www.thewindpower.net/windfarm_en_9905_kesdorf.php" xr:uid="{DA8B56A6-443A-6F47-AB1C-7176BA719CF8}"/>
    <hyperlink ref="I354" r:id="rId1095" display="https://www.thewindpower.net/windfarm_en_5653_ketelsby.php" xr:uid="{7A7322E0-21C5-244F-8798-857C70C6BFA3}"/>
    <hyperlink ref="I355" r:id="rId1096" display="https://www.thewindpower.net/windfarm_en_5605_kiesby.php" xr:uid="{B410B304-F7F1-C940-8132-49791A981373}"/>
    <hyperlink ref="I356" r:id="rId1097" display="https://www.thewindpower.net/windfarm_en_5621_kiesby.php" xr:uid="{CEAA5DE2-15CE-EB4A-9D13-6AD0C10BDBD6}"/>
    <hyperlink ref="I358" r:id="rId1098" display="https://www.thewindpower.net/windfarm_en_5423_kittlitz.php" xr:uid="{07354BD3-09B6-354A-9A3D-ECB6D7D05CAF}"/>
    <hyperlink ref="I357" r:id="rId1099" display="https://www.thewindpower.net/windfarm_en_10675_kittlitz.php" xr:uid="{2475C637-4B2F-CE45-8119-873EDD832859}"/>
    <hyperlink ref="I359" r:id="rId1100" display="https://www.thewindpower.net/windfarm_en_13007_kius.php" xr:uid="{E8B1C69E-9C5F-104D-90F0-40F93ACF71CD}"/>
    <hyperlink ref="I363" r:id="rId1101" display="https://www.thewindpower.net/windfarm_en_12084_klanxbull.php" xr:uid="{D0580724-CBAE-6146-A93C-9DC37D8BD522}"/>
    <hyperlink ref="I362" r:id="rId1102" display="https://www.thewindpower.net/windfarm_en_15481_klanxbull.php" xr:uid="{F8C6DA4A-471C-BF49-AF59-FCDD6D82D337}"/>
    <hyperlink ref="I361" r:id="rId1103" display="https://www.thewindpower.net/windfarm_en_18169_klanxbull.php" xr:uid="{3FFF352B-868F-C14E-9E26-23C4B8FC252A}"/>
    <hyperlink ref="I360" r:id="rId1104" display="https://www.thewindpower.net/windfarm_en_25165_klanxbull.php" xr:uid="{E0E5FC80-E5AA-DE4C-890D-0369A089E1F0}"/>
    <hyperlink ref="I365" r:id="rId1105" display="https://www.thewindpower.net/windfarm_en_13012_klappholz.php" xr:uid="{90CAAC1C-F40C-5848-8818-78FFFC530467}"/>
    <hyperlink ref="I364" r:id="rId1106" display="https://www.thewindpower.net/windfarm_en_13013_klappholz.php" xr:uid="{9555AB1B-6377-5B46-98FD-320643181992}"/>
    <hyperlink ref="I366" r:id="rId1107" display="https://www.thewindpower.net/windfarm_en_3634_klaus-gehrts.php" xr:uid="{8BB4DC70-A020-134B-92AA-9CE5DA3B03D8}"/>
    <hyperlink ref="I368" r:id="rId1108" display="https://www.thewindpower.net/windfarm_en_3637_klaus-kuhl.php" xr:uid="{6F44FA7F-ADED-3247-B423-C7C53F4485DE}"/>
    <hyperlink ref="I369" r:id="rId1109" display="https://www.thewindpower.net/windfarm_en_3644_klaus-kuhl.php" xr:uid="{F4D7A795-7DD6-7A47-BFBB-B4BACDC2BE6B}"/>
    <hyperlink ref="I367" r:id="rId1110" display="https://www.thewindpower.net/windfarm_en_3652_klaus-kohler.php" xr:uid="{61821BF5-004E-B140-A5C1-1926583F0A89}"/>
    <hyperlink ref="I370" r:id="rId1111" display="https://www.thewindpower.net/windfarm_en_13015_klausdorf.php" xr:uid="{4138D8EA-59C6-7E41-852C-9A14954A7CE3}"/>
    <hyperlink ref="I372" r:id="rId1112" display="https://www.thewindpower.net/windfarm_en_18080_kleihof-repowering.php" xr:uid="{A443773B-A619-1241-BDD9-36313A8D5926}"/>
    <hyperlink ref="I371" r:id="rId1113" display="https://www.thewindpower.net/windfarm_en_18081_kleihof-repowering.php" xr:uid="{30E8498B-9DFC-034B-B7F1-138F15305431}"/>
    <hyperlink ref="I373" r:id="rId1114" display="https://www.thewindpower.net/windfarm_en_18188_klein-bennebek.php" xr:uid="{23C2DCB4-B164-584D-921F-576A0D2257B5}"/>
    <hyperlink ref="I376" r:id="rId1115" display="https://www.thewindpower.net/windfarm_en_5519_klixbull.php" xr:uid="{C7CA6A2F-9B79-B147-B984-2D91185D823C}"/>
    <hyperlink ref="I377" r:id="rId1116" display="https://www.thewindpower.net/windfarm_en_13047_klixbull.php" xr:uid="{4472829B-5B5A-F348-ACD1-6FFF25C5F1BB}"/>
    <hyperlink ref="I379" r:id="rId1117" display="https://www.thewindpower.net/windfarm_en_13048_klixbull.php" xr:uid="{75FF6F73-655B-1043-934B-888899CABC75}"/>
    <hyperlink ref="I375" r:id="rId1118" display="https://www.thewindpower.net/windfarm_en_21868_klixbull.php" xr:uid="{01A6F06A-6AFD-AD42-928C-8515B067308E}"/>
    <hyperlink ref="I374" r:id="rId1119" display="https://www.thewindpower.net/windfarm_en_21869_klixbull.php" xr:uid="{B2FD69D3-3439-514B-A591-0A89758E6D82}"/>
    <hyperlink ref="I378" r:id="rId1120" display="https://www.thewindpower.net/windfarm_en_24642_klixbull.php" xr:uid="{7C609A8E-26EA-184D-B6B5-76EA571527AC}"/>
    <hyperlink ref="I380" r:id="rId1121" display="https://www.thewindpower.net/windfarm_en_13057_klotzin.php" xr:uid="{D5578FE5-6070-8C48-86D7-63C608134AAE}"/>
    <hyperlink ref="I381" r:id="rId1122" display="https://www.thewindpower.net/windfarm_en_21872_kniphagen.php" xr:uid="{6A7F0D2E-B97F-954D-A74B-07FF7F222D31}"/>
    <hyperlink ref="I384" r:id="rId1123" display="https://www.thewindpower.net/windfarm_en_13082_kopperby.php" xr:uid="{479076F9-BB85-EF4C-8E71-2A26AAE58ED4}"/>
    <hyperlink ref="I383" r:id="rId1124" display="https://www.thewindpower.net/windfarm_en_13083_kopperby.php" xr:uid="{56EEBD80-5A61-2F46-AB87-D7D8C0CEF462}"/>
    <hyperlink ref="I385" r:id="rId1125" display="https://www.thewindpower.net/windfarm_en_13098_koselau.php" xr:uid="{96DAEDBC-33C8-BC42-AF50-FC0E7A2D27D0}"/>
    <hyperlink ref="I386" r:id="rId1126" display="https://www.thewindpower.net/windfarm_en_13099_koselau.php" xr:uid="{27901BF8-3310-884B-B648-1EC0CB2937D4}"/>
    <hyperlink ref="I387" r:id="rId1127" display="https://www.thewindpower.net/windfarm_en_13109_kraksdorf.php" xr:uid="{300EDBC1-59F2-894B-BA9A-7137CE6D38E6}"/>
    <hyperlink ref="I388" r:id="rId1128" display="https://www.thewindpower.net/windfarm_en_7253_krempdorf.php" xr:uid="{E7C0314B-4A85-B240-8277-7A4F1D7CFD6B}"/>
    <hyperlink ref="I390" r:id="rId1129" display="https://www.thewindpower.net/windfarm_en_7254_krempdorf.php" xr:uid="{75A9F701-E3CF-D047-B422-4B26409E1796}"/>
    <hyperlink ref="I389" r:id="rId1130" display="https://www.thewindpower.net/windfarm_en_13122_krempdorf.php" xr:uid="{A98AE8A0-999B-FD4B-BBA7-642C81F1E629}"/>
    <hyperlink ref="I391" r:id="rId1131" display="https://www.thewindpower.net/windfarm_en_13124_kreuzfeld.php" xr:uid="{1209A346-0336-1943-9DF1-62A7C6DE2D1A}"/>
    <hyperlink ref="I392" r:id="rId1132" display="https://www.thewindpower.net/windfarm_en_13131_krieseby.php" xr:uid="{08E4D557-D727-5C4A-B6D8-A366E83EEEBF}"/>
    <hyperlink ref="I393" r:id="rId1133" display="https://www.thewindpower.net/windfarm_en_13133_krogaspe.php" xr:uid="{BD41FFF2-1B31-DE49-A9F1-C9E2D9B0D13E}"/>
    <hyperlink ref="I404" r:id="rId1134" display="https://www.thewindpower.net/windfarm_en_13134_kronprinzenkoog.php" xr:uid="{42FF1E00-8903-B149-972C-4B9EB00C8DFE}"/>
    <hyperlink ref="I403" r:id="rId1135" display="https://www.thewindpower.net/windfarm_en_13135_kronprinzenkoog.php" xr:uid="{D53EA6EE-F4BE-8047-A628-1C96A8186EE0}"/>
    <hyperlink ref="I407" r:id="rId1136" display="https://www.thewindpower.net/windfarm_en_13136_kronprinzenkoog.php" xr:uid="{29656A96-8A3D-A144-B98C-C85406D79566}"/>
    <hyperlink ref="I408" r:id="rId1137" display="https://www.thewindpower.net/windfarm_en_13137_kronprinzenkoog.php" xr:uid="{B058DAD8-9B97-C74D-9D90-16FD99ABF06C}"/>
    <hyperlink ref="I409" r:id="rId1138" display="https://www.thewindpower.net/windfarm_en_13138_kronprinzenkoog.php" xr:uid="{AABD0A1B-6481-C84F-ADC2-50EFD4EDBFE6}"/>
    <hyperlink ref="I406" r:id="rId1139" display="https://www.thewindpower.net/windfarm_en_13139_kronprinzenkoog.php" xr:uid="{CE3FE1F0-859A-1846-9972-01713A95C5D6}"/>
    <hyperlink ref="I399" r:id="rId1140" display="https://www.thewindpower.net/windfarm_en_13140_kronprinzenkoog.php" xr:uid="{1C215057-A45C-C843-A621-A6C45414BC48}"/>
    <hyperlink ref="I402" r:id="rId1141" display="https://www.thewindpower.net/windfarm_en_13141_kronprinzenkoog.php" xr:uid="{7FFBC05A-C14C-924E-B280-930690D1C22C}"/>
    <hyperlink ref="I396" r:id="rId1142" display="https://www.thewindpower.net/windfarm_en_13142_kronprinzenkoog.php" xr:uid="{2AEFE93D-5B95-0845-8A9E-0729639B9CE3}"/>
    <hyperlink ref="I400" r:id="rId1143" display="https://www.thewindpower.net/windfarm_en_13143_kronprinzenkoog.php" xr:uid="{321E9D84-838C-BA4F-942C-AA01526B9998}"/>
    <hyperlink ref="I410" r:id="rId1144" display="https://www.thewindpower.net/windfarm_en_13144_kronprinzenkoog.php" xr:uid="{8C92FD1F-79F8-5744-ACE1-D75D68AC23D8}"/>
    <hyperlink ref="I401" r:id="rId1145" display="https://www.thewindpower.net/windfarm_en_13145_kronprinzenkoog.php" xr:uid="{C169247C-5096-6546-BC70-18ACF2F4BBE7}"/>
    <hyperlink ref="I405" r:id="rId1146" display="https://www.thewindpower.net/windfarm_en_13146_kronprinzenkoog.php" xr:uid="{58548689-DDB5-0043-B0FE-E02283A36B20}"/>
    <hyperlink ref="I398" r:id="rId1147" display="https://www.thewindpower.net/windfarm_en_13147_kronprinzenkoog.php" xr:uid="{5FFB3AE2-1D70-A441-A4BC-F3AD0E1FD191}"/>
    <hyperlink ref="I395" r:id="rId1148" display="https://www.thewindpower.net/windfarm_en_15357_kronprinzenkoog.php" xr:uid="{0A66996A-436C-ED47-AB38-7465EF95D397}"/>
    <hyperlink ref="I397" r:id="rId1149" display="https://www.thewindpower.net/windfarm_en_15358_kronprinzenkoog.php" xr:uid="{DF311171-EF8C-204A-A16A-AEA11B763F0C}"/>
    <hyperlink ref="I394" r:id="rId1150" display="https://www.thewindpower.net/windfarm_en_15359_kronprinzenkoog.php" xr:uid="{B06CB5BE-C48F-3446-8833-E833CDA11FB1}"/>
    <hyperlink ref="I411" r:id="rId1151" display="https://www.thewindpower.net/windfarm_en_13153_krumbeckerhof.php" xr:uid="{9A218797-8A93-974D-9FCF-3BACB14893D6}"/>
    <hyperlink ref="I412" r:id="rId1152" display="https://www.thewindpower.net/windfarm_en_13154_krummbek.php" xr:uid="{AAF74A9C-8FDC-194F-875C-BBBC55A32216}"/>
    <hyperlink ref="I413" r:id="rId1153" display="https://www.thewindpower.net/windfarm_en_13156_krummendiek.php" xr:uid="{9530A174-5FD2-4F41-969F-9F139CB739CD}"/>
    <hyperlink ref="I414" r:id="rId1154" display="https://www.thewindpower.net/windfarm_en_13174_krumstedt.php" xr:uid="{9E7F7B54-94DB-834F-B267-8C123E182F34}"/>
    <hyperlink ref="I417" r:id="rId1155" display="https://www.thewindpower.net/windfarm_en_13175_krumwehl.php" xr:uid="{573CA7BA-0A2B-E243-8593-882FB11516EC}"/>
    <hyperlink ref="I415" r:id="rId1156" display="https://www.thewindpower.net/windfarm_en_13176_krumwehl.php" xr:uid="{F676C49A-67C1-7448-8061-93AFC0651E4F}"/>
    <hyperlink ref="I416" r:id="rId1157" display="https://www.thewindpower.net/windfarm_en_13177_krumwehl.php" xr:uid="{E25DFF3B-AAB6-6B4F-A42A-1C4D60F2E47F}"/>
    <hyperlink ref="I418" r:id="rId1158" display="https://www.thewindpower.net/windfarm_en_6584_kuden.php" xr:uid="{72F10603-8E80-FB4B-A941-8E5494092B69}"/>
    <hyperlink ref="I420" r:id="rId1159" display="https://www.thewindpower.net/windfarm_en_7246_kuhla.php" xr:uid="{F5A2A870-48A4-DE49-90C5-06D97C43C77C}"/>
    <hyperlink ref="I419" r:id="rId1160" display="https://www.thewindpower.net/windfarm_en_3648_kuhl-jesaitis-ohg.php" xr:uid="{E9F95D7F-BAB0-414B-B5A1-F02646F93E84}"/>
    <hyperlink ref="I382" r:id="rId1161" display="https://www.thewindpower.net/windfarm_en_13067_kohn.php" xr:uid="{130F9F73-4F96-4442-9B45-7C1C6D1C9C7B}"/>
    <hyperlink ref="I421" r:id="rId1162" display="https://www.thewindpower.net/windfarm_en_6635_laboe.php" xr:uid="{ADA03531-AE7E-5545-88A9-F6E748929F0D}"/>
    <hyperlink ref="I422" r:id="rId1163" display="https://www.thewindpower.net/windfarm_en_6370_ladelund.php" xr:uid="{FAABB75E-C3FB-3D46-B9D5-8249541E8BAE}"/>
    <hyperlink ref="I423" r:id="rId1164" display="https://www.thewindpower.net/windfarm_en_5578_landrecht.php" xr:uid="{DFE59D39-B744-4E45-B91E-68AB16AF1ECD}"/>
    <hyperlink ref="I425" r:id="rId1165" display="https://www.thewindpower.net/windfarm_en_3469_landscheide.php" xr:uid="{C36BDE51-57CD-344D-8C01-9C282F8D67FE}"/>
    <hyperlink ref="I424" r:id="rId1166" display="https://www.thewindpower.net/windfarm_en_5669_landscheide.php" xr:uid="{13E4D4E1-C712-644A-ADEA-CE0C15456DED}"/>
    <hyperlink ref="I426" r:id="rId1167" display="https://www.thewindpower.net/windfarm_en_5769_langeln.php" xr:uid="{1BB2DD3A-38F1-F04F-8D8A-84E00296FB41}"/>
    <hyperlink ref="I430" r:id="rId1168" display="https://www.thewindpower.net/windfarm_en_13214_langenhorn.php" xr:uid="{C3FB4E1D-A363-E443-BDD3-ED1D577C92CA}"/>
    <hyperlink ref="I429" r:id="rId1169" display="https://www.thewindpower.net/windfarm_en_13215_langenhorn.php" xr:uid="{B26B3008-2F12-BC4B-8250-B6D51702A05F}"/>
    <hyperlink ref="I428" r:id="rId1170" display="https://www.thewindpower.net/windfarm_en_13216_langenhorn.php" xr:uid="{16459E50-8D24-E64A-89FF-EB198480ADDC}"/>
    <hyperlink ref="I427" r:id="rId1171" display="https://www.thewindpower.net/windfarm_en_20748_langenhorn.php" xr:uid="{033191E1-3716-7141-84DB-05A861349D1B}"/>
    <hyperlink ref="I431" r:id="rId1172" display="https://www.thewindpower.net/windfarm_en_23675_lasbek.php" xr:uid="{693697AA-24CF-6345-8FF0-4EC98CEE4C94}"/>
    <hyperlink ref="I434" r:id="rId1173" display="https://www.thewindpower.net/windfarm_en_13267_lemke.php" xr:uid="{DA9494E5-830A-E84F-9FB4-79AF0BD742EF}"/>
    <hyperlink ref="I432" r:id="rId1174" display="https://www.thewindpower.net/windfarm_en_13268_lemke.php" xr:uid="{C83C1E61-92B7-4449-A82E-43FC2054E427}"/>
    <hyperlink ref="I433" r:id="rId1175" display="https://www.thewindpower.net/windfarm_en_20148_lemke.php" xr:uid="{E7102F1D-116B-8141-98E2-A05F814AAB15}"/>
    <hyperlink ref="I435" r:id="rId1176" display="https://www.thewindpower.net/windfarm_en_13269_lemkendorf.php" xr:uid="{F73BE38B-E3CB-554C-976D-698DF2A769AD}"/>
    <hyperlink ref="I436" r:id="rId1177" display="https://www.thewindpower.net/windfarm_en_13276_lensahn.php" xr:uid="{6B1F3744-5BCC-B24F-BE12-6339ECFC2707}"/>
    <hyperlink ref="I437" r:id="rId1178" display="https://www.thewindpower.net/windfarm_en_13277_lensahn.php" xr:uid="{BD6F94DF-DEBE-DE4B-8333-7097206B5C8E}"/>
    <hyperlink ref="I439" r:id="rId1179" display="https://www.thewindpower.net/windfarm_en_13319_lindewitt.php" xr:uid="{460B8045-430A-2941-8624-885664443036}"/>
    <hyperlink ref="I438" r:id="rId1180" display="https://www.thewindpower.net/windfarm_en_13320_lindewitt.php" xr:uid="{0859BBFB-3CD6-6B42-8AB0-40EBEC24F712}"/>
    <hyperlink ref="I440" r:id="rId1181" display="https://www.thewindpower.net/windfarm_en_20766_lindewitt-linnau.php" xr:uid="{29F5CDA6-7996-0346-A8A3-5871D8176C80}"/>
    <hyperlink ref="I441" r:id="rId1182" display="https://www.thewindpower.net/windfarm_en_20767_lindewitt-linnau.php" xr:uid="{29A324FA-E3A8-CF49-B6A2-5D7D8F57A29B}"/>
    <hyperlink ref="I442" r:id="rId1183" display="https://www.thewindpower.net/windfarm_en_13323_linnau.php" xr:uid="{641BA581-24BC-0F4E-AD36-185B6D3B37C6}"/>
    <hyperlink ref="I443" r:id="rId1184" display="https://www.thewindpower.net/windfarm_en_13324_linnau.php" xr:uid="{98BC5AC4-6787-E741-ABBD-E483641E4F87}"/>
    <hyperlink ref="I445" r:id="rId1185" display="https://www.thewindpower.net/windfarm_en_3362_lockstedt.php" xr:uid="{87346371-A056-C54C-9E8A-619598E03441}"/>
    <hyperlink ref="I444" r:id="rId1186" display="https://www.thewindpower.net/windfarm_en_11230_lockstedt.php" xr:uid="{F8B49DA0-A72E-F740-A30A-C76AF12EBF9D}"/>
    <hyperlink ref="I448" r:id="rId1187" display="https://www.thewindpower.net/windfarm_en_5745_looft.php" xr:uid="{3182726D-17E0-3E4C-B693-AFA27F6D9A2F}"/>
    <hyperlink ref="I450" r:id="rId1188" display="https://www.thewindpower.net/windfarm_en_22539_looft-ii.php" xr:uid="{6B6B77DD-2923-154A-8B7C-29B40019B71F}"/>
    <hyperlink ref="I449" r:id="rId1189" display="https://www.thewindpower.net/windfarm_en_22540_looft-ii.php" xr:uid="{9C0FD740-5E27-FE49-9240-449B13EB58A2}"/>
    <hyperlink ref="I452" r:id="rId1190" display="https://www.thewindpower.net/windfarm_en_3645_ludolf-ibs.php" xr:uid="{27CCE9CD-60D7-7346-AFDF-E481347CCFA9}"/>
    <hyperlink ref="I456" r:id="rId1191" display="https://www.thewindpower.net/windfarm_en_13406_luebeck.php" xr:uid="{A237D9AE-6961-3D4E-9BCA-B7A62945B309}"/>
    <hyperlink ref="I453" r:id="rId1192" display="https://www.thewindpower.net/windfarm_en_13407_luebeck.php" xr:uid="{C19088DC-86C9-C84E-B3D8-3FD2F1BE1018}"/>
    <hyperlink ref="I454" r:id="rId1193" display="https://www.thewindpower.net/windfarm_en_13408_luebeck.php" xr:uid="{38474FE4-5DBC-6741-BAFC-A6CF604ACCDD}"/>
    <hyperlink ref="I455" r:id="rId1194" display="https://www.thewindpower.net/windfarm_en_19503_luebeck.php" xr:uid="{A718F65B-F11A-094A-86FF-25EEDD7A8F92}"/>
    <hyperlink ref="I457" r:id="rId1195" display="https://www.thewindpower.net/windfarm_en_13418_lunden-(de).php" xr:uid="{119C31E8-B9EB-594D-B076-2DDA81FAB59A}"/>
    <hyperlink ref="I451" r:id="rId1196" display="https://www.thewindpower.net/windfarm_en_20761_lubke-koog.php" xr:uid="{C30CCF3C-C2FC-5345-B9B1-36F613F8CBA2}"/>
    <hyperlink ref="I458" r:id="rId1197" display="https://www.thewindpower.net/windfarm_en_20790_lutjenholm.php" xr:uid="{E2AF494C-79BA-0C4D-8542-B2374AD53EB6}"/>
    <hyperlink ref="I459" r:id="rId1198" display="https://www.thewindpower.net/windfarm_en_13431_lutjenhorn.php" xr:uid="{704AE9FE-4F1C-714A-96C5-BBD55ED5C2FB}"/>
    <hyperlink ref="I446" r:id="rId1199" display="https://www.thewindpower.net/windfarm_en_13359_lohrsdorf.php" xr:uid="{3A98155A-358C-7149-AEA2-1D21E9FF3AB9}"/>
    <hyperlink ref="I447" r:id="rId1200" display="https://www.thewindpower.net/windfarm_en_13360_lohrstorf.php" xr:uid="{3D20F9D0-CC83-444C-A7B5-08C46D4A27AA}"/>
    <hyperlink ref="I460" r:id="rId1201" display="https://www.thewindpower.net/windfarm_en_6657_mallinghausen.php" xr:uid="{C9DC3121-BB38-5644-ABD6-E415710BA79F}"/>
    <hyperlink ref="I461" r:id="rId1202" display="https://www.thewindpower.net/windfarm_en_10911_mannhagen.php" xr:uid="{3D11907D-13AB-9941-87CF-57701573402D}"/>
    <hyperlink ref="I462" r:id="rId1203" display="https://www.thewindpower.net/windfarm_en_6664_mannhagenund-balau.php" xr:uid="{04ADE070-F2F6-4944-B4B1-F6185905693F}"/>
    <hyperlink ref="I463" r:id="rId1204" display="https://www.thewindpower.net/windfarm_en_5318_mechow-gantikow.php" xr:uid="{7F0707C1-FEF7-DB40-A20E-C7674B7879AB}"/>
    <hyperlink ref="I464" r:id="rId1205" display="https://www.thewindpower.net/windfarm_en_5365_meeschendorf.php" xr:uid="{65F4B4DB-23B3-0D43-92AD-44EE3547696F}"/>
    <hyperlink ref="I465" r:id="rId1206" display="https://www.thewindpower.net/windfarm_en_11236_meyn-ost.php" xr:uid="{FD68F6AB-C996-6F4E-A004-545466F81C5D}"/>
    <hyperlink ref="I467" r:id="rId1207" display="https://www.thewindpower.net/windfarm_en_23437_meyn-repowering.php" xr:uid="{BD543DCC-5782-0746-93A2-327A760688F7}"/>
    <hyperlink ref="I466" r:id="rId1208" display="https://www.thewindpower.net/windfarm_en_23438_meyn-repowering.php" xr:uid="{39EAF47A-F4F1-F74A-BB3F-C5DCD3646BC9}"/>
    <hyperlink ref="I469" r:id="rId1209" display="https://www.thewindpower.net/windfarm_en_24604_meyn-repowering-ii.php" xr:uid="{A23DB46E-59C8-AA4E-A396-1E41BA19384C}"/>
    <hyperlink ref="I468" r:id="rId1210" display="https://www.thewindpower.net/windfarm_en_24608_meyn-repowering-ii.php" xr:uid="{DA692A34-568F-5149-A163-DD17DB4F2C21}"/>
    <hyperlink ref="I470" r:id="rId1211" display="https://www.thewindpower.net/windfarm_en_13581_mohrkirch.php" xr:uid="{C19A30FF-F1CB-8D46-A564-F98D51BB5B62}"/>
    <hyperlink ref="I471" r:id="rId1212" display="https://www.thewindpower.net/windfarm_en_13582_mohrkirch.php" xr:uid="{15471FE9-8245-9944-91F7-CCD10D429BCB}"/>
    <hyperlink ref="I472" r:id="rId1213" display="https://www.thewindpower.net/windfarm_en_13583_mohrkirch.php" xr:uid="{6390AC2C-DE56-D247-B26A-AFCDF6FF5610}"/>
    <hyperlink ref="I473" r:id="rId1214" display="https://www.thewindpower.net/windfarm_en_13595_moldenit.php" xr:uid="{8B31CD45-3E81-0D49-BFDA-6E0A3C352F7B}"/>
    <hyperlink ref="I474" r:id="rId1215" display="https://www.thewindpower.net/windfarm_en_10844_moorhusen.php" xr:uid="{FB37062E-470B-AA42-ADCF-A817B24CC62F}"/>
    <hyperlink ref="I475" r:id="rId1216" display="https://www.thewindpower.net/windfarm_en_13606_moorhusen.php" xr:uid="{5F27B7F2-E5C7-4649-BB82-7921BC05E280}"/>
    <hyperlink ref="I476" r:id="rId1217" display="https://www.thewindpower.net/windfarm_en_20010_moorhusen.php" xr:uid="{7316D810-D301-304D-BC37-741F7FE155C8}"/>
    <hyperlink ref="I477" r:id="rId1218" display="https://www.thewindpower.net/windfarm_en_13616_morsumkoog.php" xr:uid="{73575B50-2D34-3440-A8EA-5A27CABF256C}"/>
    <hyperlink ref="I478" r:id="rId1219" display="https://www.thewindpower.net/windfarm_en_13681_nenndorf.php" xr:uid="{18C2BC7B-5AEA-8845-8EDE-B2078938D6E8}"/>
    <hyperlink ref="I480" r:id="rId1220" display="https://www.thewindpower.net/windfarm_en_13682_nenndorf.php" xr:uid="{CA707586-BAE9-3447-9DB9-652AFE8E2DB8}"/>
    <hyperlink ref="I479" r:id="rId1221" display="https://www.thewindpower.net/windfarm_en_13683_nenndorf.php" xr:uid="{1D2C99CE-A7C6-7649-B1C7-9FD14A8058EE}"/>
    <hyperlink ref="I481" r:id="rId1222" display="https://www.thewindpower.net/windfarm_en_13698_neuengors.php" xr:uid="{EA39895C-88C4-C542-972E-CB8A5B5F170A}"/>
    <hyperlink ref="I482" r:id="rId1223" display="https://www.thewindpower.net/windfarm_en_6579_neufeld.php" xr:uid="{D4A694DD-77CF-8C48-8CE3-D41075791873}"/>
    <hyperlink ref="I483" r:id="rId1224" display="https://www.thewindpower.net/windfarm_en_13710_neufeld.php" xr:uid="{B051C304-4E03-D348-83BD-DD1D9A20E68E}"/>
    <hyperlink ref="I487" r:id="rId1225" display="https://www.thewindpower.net/windfarm_en_13711_neufelderkoog.php" xr:uid="{2571182D-5CAB-D149-981B-4ACCA8B326F7}"/>
    <hyperlink ref="I486" r:id="rId1226" display="https://www.thewindpower.net/windfarm_en_13712_neufelderkoog.php" xr:uid="{AB3C300D-619B-DF4A-83A2-4571595D30C6}"/>
    <hyperlink ref="I485" r:id="rId1227" display="https://www.thewindpower.net/windfarm_en_18063_neufelderkoog.php" xr:uid="{D864BC86-C6C2-DB4B-8C0D-E25267D5C83C}"/>
    <hyperlink ref="I484" r:id="rId1228" display="https://www.thewindpower.net/windfarm_en_20804_neufelderkoog.php" xr:uid="{F94C46AE-2DD5-1346-8D0F-46B85EE8ED97}"/>
    <hyperlink ref="I488" r:id="rId1229" display="https://www.thewindpower.net/windfarm_en_6578_neufeldrekook.php" xr:uid="{3E1D2EA8-E640-D94E-9756-1DAED8E7A27E}"/>
    <hyperlink ref="I495" r:id="rId1230" display="https://www.thewindpower.net/windfarm_en_6465_neustadt.php" xr:uid="{52E36259-EC1A-B840-A772-B938621F01CC}"/>
    <hyperlink ref="I499" r:id="rId1231" display="https://www.thewindpower.net/windfarm_en_9748_neustadt.php" xr:uid="{7719FB4D-A327-E045-B19E-96FD8012263D}"/>
    <hyperlink ref="I491" r:id="rId1232" display="https://www.thewindpower.net/windfarm_en_13731_neustadt.php" xr:uid="{8861D0DA-B48C-124C-9597-FE25DD9613FD}"/>
    <hyperlink ref="I500" r:id="rId1233" display="https://www.thewindpower.net/windfarm_en_13732_neustadt.php" xr:uid="{A69C6B51-018B-DB4B-AD7C-4E29B513750E}"/>
    <hyperlink ref="I498" r:id="rId1234" display="https://www.thewindpower.net/windfarm_en_13733_neustadt.php" xr:uid="{FE6BC77C-BCE2-3045-A531-70A53036CD18}"/>
    <hyperlink ref="I492" r:id="rId1235" display="https://www.thewindpower.net/windfarm_en_13734_neustadt.php" xr:uid="{56C291FA-FD43-BA45-A086-B76750E2ABED}"/>
    <hyperlink ref="I489" r:id="rId1236" display="https://www.thewindpower.net/windfarm_en_13735_neustadt.php" xr:uid="{677DDC6A-EF62-A844-B39B-69B5F833B0A1}"/>
    <hyperlink ref="I497" r:id="rId1237" display="https://www.thewindpower.net/windfarm_en_13736_neustadt.php" xr:uid="{DB59BBA8-A388-DD43-B63B-D1FAA89CC28D}"/>
    <hyperlink ref="I496" r:id="rId1238" display="https://www.thewindpower.net/windfarm_en_13738_neustadt.php" xr:uid="{10997E43-966C-8942-B788-3947F56D4F94}"/>
    <hyperlink ref="I494" r:id="rId1239" display="https://www.thewindpower.net/windfarm_en_13739_neustadt.php" xr:uid="{C2688455-972E-EF41-ACCC-B13B0E4ADC27}"/>
    <hyperlink ref="I493" r:id="rId1240" display="https://www.thewindpower.net/windfarm_en_13740_neustadt.php" xr:uid="{5480E292-D2F0-EA44-8797-ECE92149E4EC}"/>
    <hyperlink ref="I490" r:id="rId1241" display="https://www.thewindpower.net/windfarm_en_13741_neustadt.php" xr:uid="{D66FB2F6-F04F-7A44-8DE8-5840F858FC83}"/>
    <hyperlink ref="I501" r:id="rId1242" display="https://www.thewindpower.net/windfarm_en_13746_neustadt-in-holstein.php" xr:uid="{F06A2D45-4368-B44E-BEAE-49C107B75622}"/>
    <hyperlink ref="I503" r:id="rId1243" display="https://www.thewindpower.net/windfarm_en_5829_niebull.php" xr:uid="{B8CD5211-A28B-E043-B59C-1AF560EDC35E}"/>
    <hyperlink ref="I504" r:id="rId1244" display="https://www.thewindpower.net/windfarm_en_5831_niebull.php" xr:uid="{6235EB4F-66C5-8A4B-84FE-B482715C47E2}"/>
    <hyperlink ref="I502" r:id="rId1245" display="https://www.thewindpower.net/windfarm_en_18170_niebull.php" xr:uid="{3CA5E33C-F5EB-924E-853A-E987A89B2353}"/>
    <hyperlink ref="I505" r:id="rId1246" display="https://www.thewindpower.net/windfarm_en_13797_norby.php" xr:uid="{5ED0F37D-A477-D74A-A94B-976F62C70DBE}"/>
    <hyperlink ref="I506" r:id="rId1247" display="https://www.thewindpower.net/windfarm_en_3474_norby-owschlag.php" xr:uid="{9C23C2A4-3993-5F47-80EF-FA648D4B5160}"/>
    <hyperlink ref="I507" r:id="rId1248" display="https://www.thewindpower.net/windfarm_en_13818_nordermeldorf.php" xr:uid="{7AF0DC64-FA72-914A-B573-08D587130CEA}"/>
    <hyperlink ref="I508" r:id="rId1249" display="https://www.thewindpower.net/windfarm_en_13819_nordermeldorf.php" xr:uid="{D2AD6B1D-0849-0744-A699-7AC51088C267}"/>
    <hyperlink ref="I511" r:id="rId1250" display="https://www.thewindpower.net/windfarm_en_13820_norderwisch.php" xr:uid="{47D2CD4C-267C-E749-9004-9C9F638F7C58}"/>
    <hyperlink ref="I510" r:id="rId1251" display="https://www.thewindpower.net/windfarm_en_13821_norderwisch.php" xr:uid="{F23229A4-E939-7042-9A35-7F7D8401000D}"/>
    <hyperlink ref="I509" r:id="rId1252" display="https://www.thewindpower.net/windfarm_en_13822_norderwisch.php" xr:uid="{3D3551E7-72A1-0B4E-B3FF-DC3E184CA0D5}"/>
    <hyperlink ref="I514" r:id="rId1253" display="https://www.thewindpower.net/windfarm_en_13823_norderwohrden.php" xr:uid="{E4C2D1C5-6216-6642-9022-DC149F29346F}"/>
    <hyperlink ref="I513" r:id="rId1254" display="https://www.thewindpower.net/windfarm_en_13824_norderwohrden.php" xr:uid="{6E08F3C0-806B-244C-8F96-AD78098A97EE}"/>
    <hyperlink ref="I512" r:id="rId1255" display="https://www.thewindpower.net/windfarm_en_25218_norderwohrden.php" xr:uid="{8E502B69-52C7-494A-9A41-3ED36E122CFC}"/>
    <hyperlink ref="I515" r:id="rId1256" display="https://www.thewindpower.net/windfarm_en_7250_norderwohrden-iii.php" xr:uid="{46BDE677-FF38-0642-A00F-01705F560CBA}"/>
    <hyperlink ref="I516" r:id="rId1257" display="https://www.thewindpower.net/windfarm_en_7256_norderwohrden-iv.php" xr:uid="{A5310085-F0D7-8E4E-952E-EAAC7D585053}"/>
    <hyperlink ref="I521" r:id="rId1258" display="https://www.thewindpower.net/windfarm_en_6665_nordhackstedt.php" xr:uid="{72B762BE-AB99-644A-A432-B4264C02ACC1}"/>
    <hyperlink ref="I518" r:id="rId1259" display="https://www.thewindpower.net/windfarm_en_13825_nordhackstedt.php" xr:uid="{2F524136-3B4C-E34C-9F37-9C059E79964F}"/>
    <hyperlink ref="I520" r:id="rId1260" display="https://www.thewindpower.net/windfarm_en_13826_nordhackstedt.php" xr:uid="{E7DBB775-44CA-3A4A-BE39-BB538A74F8F9}"/>
    <hyperlink ref="I519" r:id="rId1261" display="https://www.thewindpower.net/windfarm_en_20740_nordhackstedt.php" xr:uid="{319F1625-CFC4-0B4D-9F36-0A1C6ECCF0D2}"/>
    <hyperlink ref="I517" r:id="rId1262" display="https://www.thewindpower.net/windfarm_en_22215_nordhackstedt.php" xr:uid="{132A57A2-93F3-2940-98EB-7DE657A7CBF6}"/>
    <hyperlink ref="I522" r:id="rId1263" display="https://www.thewindpower.net/windfarm_en_13834_nordleda.php" xr:uid="{B08643DF-4616-3846-8B92-5013FB20ECB4}"/>
    <hyperlink ref="I523" r:id="rId1264" display="https://www.thewindpower.net/windfarm_en_13835_nordleda.php" xr:uid="{CE095385-1CCF-2542-A7E6-810D414A749E}"/>
    <hyperlink ref="I524" r:id="rId1265" display="https://www.thewindpower.net/windfarm_en_18172_nordstrand-iii.php" xr:uid="{C56322BA-BBDA-9D47-9E19-869E5B1E2EA7}"/>
    <hyperlink ref="I526" r:id="rId1266" display="https://www.thewindpower.net/windfarm_en_6779_norstedt.php" xr:uid="{B0942A37-8E05-B543-B1FF-F1A44E94AD4E}"/>
    <hyperlink ref="I527" r:id="rId1267" display="https://www.thewindpower.net/windfarm_en_13844_norstedt.php" xr:uid="{0F881DB9-FC47-F44A-9593-73720B8B6717}"/>
    <hyperlink ref="I525" r:id="rId1268" display="https://www.thewindpower.net/windfarm_en_18594_norstedt.php" xr:uid="{4B14F2FD-ABF8-C543-9BFA-ABBC26797683}"/>
    <hyperlink ref="I528" r:id="rId1269" display="https://www.thewindpower.net/windfarm_en_24160_norstedt-nord.php" xr:uid="{CAE5C758-781F-8344-87D2-657D527D91E6}"/>
    <hyperlink ref="I530" r:id="rId1270" display="https://www.thewindpower.net/windfarm_en_13845_nortorf.php" xr:uid="{2D90EACE-9C68-7848-BF6D-18E5039520A0}"/>
    <hyperlink ref="I534" r:id="rId1271" display="https://www.thewindpower.net/windfarm_en_13846_nortorf.php" xr:uid="{00818489-9D0B-9644-87FF-D68E575ED4EB}"/>
    <hyperlink ref="I533" r:id="rId1272" display="https://www.thewindpower.net/windfarm_en_15423_nortorf.php" xr:uid="{5606CA4E-525D-804A-90A5-F1D935BA240D}"/>
    <hyperlink ref="I529" r:id="rId1273" display="https://www.thewindpower.net/windfarm_en_18168_nortorf.php" xr:uid="{246B84F4-47B5-A349-8FD1-768037F389A2}"/>
    <hyperlink ref="I531" r:id="rId1274" display="https://www.thewindpower.net/windfarm_en_18173_nortorf.php" xr:uid="{28488EBD-8637-5F47-B127-31EB0CD15E48}"/>
    <hyperlink ref="I532" r:id="rId1275" display="https://www.thewindpower.net/windfarm_en_20009_nortorf.php" xr:uid="{7BDA9910-4598-BC47-82E2-464C12E035F4}"/>
    <hyperlink ref="I535" r:id="rId1276" display="https://www.thewindpower.net/windfarm_en_16783_nortorf-possfeld.php" xr:uid="{E517DED9-271C-3B42-9A59-AE9D2CDBC9DF}"/>
    <hyperlink ref="I536" r:id="rId1277" display="https://www.thewindpower.net/windfarm_en_13865_nutteln.php" xr:uid="{6CC8600C-3034-974E-9C39-5C62EB40824F}"/>
    <hyperlink ref="I537" r:id="rId1278" display="https://www.thewindpower.net/windfarm_en_23991_obernwohlde.php" xr:uid="{B755C939-6849-914D-A55D-26F1DFA2221C}"/>
    <hyperlink ref="I538" r:id="rId1279" display="https://www.thewindpower.net/windfarm_en_6274_ockholm.php" xr:uid="{62B68CC8-A5BD-EE4C-B876-EC1226A2C2FF}"/>
    <hyperlink ref="I539" r:id="rId1280" display="https://www.thewindpower.net/windfarm_en_20763_ockholm-i.php" xr:uid="{A3905B6D-8A61-BF4F-842A-E22F742E734E}"/>
    <hyperlink ref="I540" r:id="rId1281" display="https://www.thewindpower.net/windfarm_en_20764_ockholm-ii.php" xr:uid="{6A74F8A4-7D09-BA43-8AC3-C17177B8A52B}"/>
    <hyperlink ref="I550" r:id="rId1282" display="https://www.thewindpower.net/windfarm_en_3664_oesterwurth.php" xr:uid="{467A9892-C83E-9949-9C29-881EDB7A0DA7}"/>
    <hyperlink ref="I541" r:id="rId1283" display="https://www.thewindpower.net/windfarm_en_11364_oesterwurth.php" xr:uid="{81E6B7E7-8F44-7649-9922-DB1E3A7A8BD3}"/>
    <hyperlink ref="I547" r:id="rId1284" display="https://www.thewindpower.net/windfarm_en_13874_oesterwurth.php" xr:uid="{BB3FADCF-CCD8-FD4C-9F60-BB78F225A51B}"/>
    <hyperlink ref="I549" r:id="rId1285" display="https://www.thewindpower.net/windfarm_en_13875_oesterwurth.php" xr:uid="{76B319B5-38D0-AB41-ABCE-6D41641FBDEB}"/>
    <hyperlink ref="I548" r:id="rId1286" display="https://www.thewindpower.net/windfarm_en_13876_oesterwurth.php" xr:uid="{7E50DF4D-6174-E84B-B66C-F882164D1EB6}"/>
    <hyperlink ref="I544" r:id="rId1287" display="https://www.thewindpower.net/windfarm_en_14711_oesterwurth.php" xr:uid="{EE0C33A6-46E1-B644-B129-ACAFE2929DC0}"/>
    <hyperlink ref="I542" r:id="rId1288" display="https://www.thewindpower.net/windfarm_en_16583_oesterwurth.php" xr:uid="{C810F38E-499D-4443-85B3-1AC21E2EEA18}"/>
    <hyperlink ref="I543" r:id="rId1289" display="https://www.thewindpower.net/windfarm_en_22729_oesterwurth.php" xr:uid="{C2280E90-888F-514A-BA2D-90593BBE8A8C}"/>
    <hyperlink ref="I545" r:id="rId1290" display="https://www.thewindpower.net/windfarm_en_23440_oesterwurth.php" xr:uid="{DAF9E082-39F3-5F4A-912D-6FB7C267091E}"/>
    <hyperlink ref="I546" r:id="rId1291" display="https://www.thewindpower.net/windfarm_en_23497_oesterwurth.php" xr:uid="{75176E6A-C3CF-C947-8106-D9C23FD9B63B}"/>
    <hyperlink ref="I551" r:id="rId1292" display="https://www.thewindpower.net/windfarm_en_13887_oldenswort.php" xr:uid="{BFE0F536-0585-A34D-9176-6E724A3873B2}"/>
    <hyperlink ref="I552" r:id="rId1293" display="https://www.thewindpower.net/windfarm_en_13888_oldersbek.php" xr:uid="{1C908FF5-7054-E249-B083-603186C79DBC}"/>
    <hyperlink ref="I554" r:id="rId1294" display="https://www.thewindpower.net/windfarm_en_18176_oldersbek.php" xr:uid="{A344BBF6-F6C5-5546-81F5-18FBBC24FA32}"/>
    <hyperlink ref="I553" r:id="rId1295" display="https://www.thewindpower.net/windfarm_en_20730_oldersbek.php" xr:uid="{F7EE847C-4484-7E4D-83DA-A73D3E49C147}"/>
    <hyperlink ref="I555" r:id="rId1296" display="https://www.thewindpower.net/windfarm_en_13889_olderup.php" xr:uid="{2891447F-9261-4446-A1AA-EDDFC230DB8E}"/>
    <hyperlink ref="I556" r:id="rId1297" display="https://www.thewindpower.net/windfarm_en_13890_olderup.php" xr:uid="{E20AB078-E314-C741-B6E9-9128E76111F7}"/>
    <hyperlink ref="I557" r:id="rId1298" display="https://www.thewindpower.net/windfarm_en_13891_olderup.php" xr:uid="{F1BABDD5-0AB5-FD4F-82CA-6BC78AA41918}"/>
    <hyperlink ref="I558" r:id="rId1299" display="https://www.thewindpower.net/windfarm_en_22226_olderup.php" xr:uid="{26E6F737-2CD6-5841-9E8E-C22D74BA8FD7}"/>
    <hyperlink ref="I559" r:id="rId1300" display="https://www.thewindpower.net/windfarm_en_20769_olderup-sieke.php" xr:uid="{B52F8FCB-6695-E143-AFC0-672434844FD8}"/>
    <hyperlink ref="I560" r:id="rId1301" display="https://www.thewindpower.net/windfarm_en_13895_olpenitz.php" xr:uid="{BE90721D-D809-A043-AC04-B3E2EEA7CDA7}"/>
    <hyperlink ref="I561" r:id="rId1302" display="https://www.thewindpower.net/windfarm_en_5603_ostenfeld.php" xr:uid="{8551E2D8-9099-4A4B-AD41-D8DDC94FBCE6}"/>
    <hyperlink ref="I562" r:id="rId1303" display="https://www.thewindpower.net/windfarm_en_12083_ostenfeld.php" xr:uid="{CCAEA2F5-B059-8B46-A132-BB4DF1D081E0}"/>
    <hyperlink ref="I564" r:id="rId1304" display="https://www.thewindpower.net/windfarm_en_13924_ostenfeld.php" xr:uid="{DFF5F80B-8203-3B45-8E06-35146B95A015}"/>
    <hyperlink ref="I563" r:id="rId1305" display="https://www.thewindpower.net/windfarm_en_22216_ostenfeld.php" xr:uid="{1C930F61-B1FB-3E4B-872B-390A9FDF54A2}"/>
    <hyperlink ref="I565" r:id="rId1306" display="https://www.thewindpower.net/windfarm_en_13925_oster-ohrstedt.php" xr:uid="{5F7E1469-056B-5D4C-A3F0-184DF2C38C85}"/>
    <hyperlink ref="I566" r:id="rId1307" display="https://www.thewindpower.net/windfarm_en_13926_oster-ohrstedt.php" xr:uid="{5215C78F-BB7A-7E44-AF67-1F26CC61DD69}"/>
    <hyperlink ref="I567" r:id="rId1308" display="https://www.thewindpower.net/windfarm_en_16833_osterbelmhusen.php" xr:uid="{2ABB9CC9-FB7F-914D-B263-ACFEE4805D61}"/>
    <hyperlink ref="I568" r:id="rId1309" display="https://www.thewindpower.net/windfarm_en_13931_osterdeichstrich.php" xr:uid="{BB7682C5-1B6B-EE46-8026-735DF8C7961A}"/>
    <hyperlink ref="I570" r:id="rId1310" display="https://www.thewindpower.net/windfarm_en_18159_osterheide-horup.php" xr:uid="{55957026-FF77-6B42-A21A-5EA92ECF86D5}"/>
    <hyperlink ref="I569" r:id="rId1311" display="https://www.thewindpower.net/windfarm_en_18160_osterheide-horup.php" xr:uid="{D5E0F7E2-2F2B-F94F-A2E9-5E1C97F48C83}"/>
    <hyperlink ref="I573" r:id="rId1312" display="https://www.thewindpower.net/windfarm_en_12082_osterrade.php" xr:uid="{0A80FD4D-6481-4C42-B501-4B4DA1158D67}"/>
    <hyperlink ref="I572" r:id="rId1313" display="https://www.thewindpower.net/windfarm_en_13939_osterrade.php" xr:uid="{D527F902-7C75-E748-B360-8A6632630263}"/>
    <hyperlink ref="I571" r:id="rId1314" display="https://www.thewindpower.net/windfarm_en_14622_osterrade.php" xr:uid="{43FF8B3F-4D41-334F-BB7B-E9B936102BB0}"/>
    <hyperlink ref="I574" r:id="rId1315" display="https://www.thewindpower.net/windfarm_en_3651_otto-bornholdt.php" xr:uid="{D23C89F6-5F50-4C49-8A85-FBEDD824F22B}"/>
    <hyperlink ref="I575" r:id="rId1316" display="https://www.thewindpower.net/windfarm_en_6640_padenstedt.php" xr:uid="{08DF0E32-3F6F-464A-9B78-71677F156814}"/>
    <hyperlink ref="I576" r:id="rId1317" display="https://www.thewindpower.net/windfarm_en_6646_padenstedt.php" xr:uid="{BDA50DAB-05B4-7E4E-BE61-7C60824FF3A5}"/>
    <hyperlink ref="I579" r:id="rId1318" display="https://www.thewindpower.net/windfarm_en_6549_pellworm.php" xr:uid="{5E48D3EC-9F58-EB4D-9FCE-8B77F353060F}"/>
    <hyperlink ref="I580" r:id="rId1319" display="https://www.thewindpower.net/windfarm_en_6550_pellworm.php" xr:uid="{4B32C582-B732-8543-82CD-FB8533A9EA60}"/>
    <hyperlink ref="I578" r:id="rId1320" display="https://www.thewindpower.net/windfarm_en_22224_pellworm.php" xr:uid="{04612030-6139-8A49-A780-6FE1AC2D5536}"/>
    <hyperlink ref="I577" r:id="rId1321" display="https://www.thewindpower.net/windfarm_en_22902_pellworm.php" xr:uid="{860A426D-651B-9444-86D8-4795994B1BAF}"/>
    <hyperlink ref="I581" r:id="rId1322" display="https://www.thewindpower.net/windfarm_en_3639_peter-mohr.php" xr:uid="{60F39F5F-DD38-F74F-B0E8-F5B813D91E72}"/>
    <hyperlink ref="I582" r:id="rId1323" display="https://www.thewindpower.net/windfarm_en_6580_petersdorf.php" xr:uid="{10DF3E0A-ADE0-5E4E-9A17-5DD2E22C25E0}"/>
    <hyperlink ref="I583" r:id="rId1324" display="https://www.thewindpower.net/windfarm_en_6587_petersdorf.php" xr:uid="{CDDC0957-F520-8A48-B266-B49DF4BEC264}"/>
    <hyperlink ref="I584" r:id="rId1325" display="https://www.thewindpower.net/windfarm_en_6588_petersdorf.php" xr:uid="{7E0F7FFD-4A88-9447-9798-C2A459087FA2}"/>
    <hyperlink ref="I585" r:id="rId1326" display="https://www.thewindpower.net/windfarm_en_18145_petersdorf.php" xr:uid="{794C410A-9081-6D41-9F99-68A66DEBE2C2}"/>
    <hyperlink ref="I586" r:id="rId1327" display="https://www.thewindpower.net/windfarm_en_3633_petersen-gbr.php" xr:uid="{991AD61A-88E8-D94A-B128-ABE6CB689656}"/>
    <hyperlink ref="I587" r:id="rId1328" display="https://www.thewindpower.net/windfarm_en_6317_presen.php" xr:uid="{6C069438-E53A-0145-8752-CCC028628C37}"/>
    <hyperlink ref="I588" r:id="rId1329" display="https://www.thewindpower.net/windfarm_en_6319_presen.php" xr:uid="{A327A9ED-1A6D-194E-8DF6-AE4677C42D1D}"/>
    <hyperlink ref="I589" r:id="rId1330" display="https://www.thewindpower.net/windfarm_en_6331_priesholz.php" xr:uid="{8BACFE0F-2422-1C48-8EC2-A412A05D7BD0}"/>
    <hyperlink ref="I590" r:id="rId1331" display="https://www.thewindpower.net/windfarm_en_7242_puls.php" xr:uid="{DA23AAE9-4B06-774A-9A74-C9C6EE6CA3B3}"/>
    <hyperlink ref="I591" r:id="rId1332" display="https://www.thewindpower.net/windfarm_en_6393_quaal.php" xr:uid="{2AA9BF16-139C-644D-8CF6-05416D5A5117}"/>
    <hyperlink ref="I592" r:id="rId1333" display="https://www.thewindpower.net/windfarm_en_10713_quarnstedt-storkathen-i.php" xr:uid="{DBC8A658-920E-934D-A919-F7DECA6D653F}"/>
    <hyperlink ref="I594" r:id="rId1334" display="https://www.thewindpower.net/windfarm_en_12584_quarnstedt-storkathen-ii.php" xr:uid="{9FF03A3A-20CC-524A-AC88-BF152DA3E0A3}"/>
    <hyperlink ref="I593" r:id="rId1335" display="https://www.thewindpower.net/windfarm_en_20673_quarnstedt-storkathen-ii.php" xr:uid="{5F090174-9414-484D-8071-835627E55012}"/>
    <hyperlink ref="I595" r:id="rId1336" display="https://www.thewindpower.net/windfarm_en_6400_raa-besenbeck.php" xr:uid="{624B9A22-7FBD-194E-A122-45F73DD5C0A9}"/>
    <hyperlink ref="I596" r:id="rId1337" display="https://www.thewindpower.net/windfarm_en_7232_rantrum.php" xr:uid="{82B996BD-D19B-5D40-AE46-28CB3B4077E4}"/>
    <hyperlink ref="I597" r:id="rId1338" display="https://www.thewindpower.net/windfarm_en_6214_ratekau.php" xr:uid="{CE87F9FA-8B04-D94D-91DE-64284BCA2920}"/>
    <hyperlink ref="I598" r:id="rId1339" display="https://www.thewindpower.net/windfarm_en_6215_ratekau.php" xr:uid="{637B7A47-FF0D-1845-B95B-488B3B24A237}"/>
    <hyperlink ref="I599" r:id="rId1340" display="https://www.thewindpower.net/windfarm_en_5715_ratjendorf.php" xr:uid="{23C9E5A2-104B-8945-A65C-522D4D47DCDD}"/>
    <hyperlink ref="I600" r:id="rId1341" display="https://www.thewindpower.net/windfarm_en_6220_ratjendorf.php" xr:uid="{E933E425-5B16-CB4C-BA1F-B95BF325C462}"/>
    <hyperlink ref="I601" r:id="rId1342" display="https://www.thewindpower.net/windfarm_en_5995_reher.php" xr:uid="{59BF7CAA-6384-174E-86A5-A607CB4B07CF}"/>
    <hyperlink ref="I602" r:id="rId1343" display="https://www.thewindpower.net/windfarm_en_3659_rehhorst.php" xr:uid="{A8E6856D-9FFE-5D4D-B2E3-23E2F7199F84}"/>
    <hyperlink ref="I606" r:id="rId1344" display="https://www.thewindpower.net/windfarm_en_5740_reinsbuttel.php" xr:uid="{EA021915-F8DD-F849-8734-CCB03209D270}"/>
    <hyperlink ref="I605" r:id="rId1345" display="https://www.thewindpower.net/windfarm_en_5741_reinsbuttel.php" xr:uid="{30151A4B-3FE5-144C-8CC8-8DB52852CBF9}"/>
    <hyperlink ref="I604" r:id="rId1346" display="https://www.thewindpower.net/windfarm_en_5742_reinsbuttel.php" xr:uid="{CB16A3BA-1325-8743-85E2-C24263D36D62}"/>
    <hyperlink ref="I603" r:id="rId1347" display="https://www.thewindpower.net/windfarm_en_5743_reinsbuttel.php" xr:uid="{81DC6F56-5DF8-E048-85D4-A3D476807FE7}"/>
    <hyperlink ref="I607" r:id="rId1348" display="https://www.thewindpower.net/windfarm_en_5815_rellin.php" xr:uid="{331F8071-20C9-154D-9296-FB7DAEED61E2}"/>
    <hyperlink ref="I609" r:id="rId1349" display="https://www.thewindpower.net/windfarm_en_5840_rethwisch.php" xr:uid="{31A63369-6564-B047-B9D6-6D44C04BFB89}"/>
    <hyperlink ref="I608" r:id="rId1350" display="https://www.thewindpower.net/windfarm_en_20117_rethwisch.php" xr:uid="{EE8E326D-69EE-4344-8D2D-5F7379B2675F}"/>
    <hyperlink ref="I610" r:id="rId1351" display="https://www.thewindpower.net/windfarm_en_5852_reussenkoge.php" xr:uid="{CEF8C2EC-3061-DB40-9A9C-8565221AE789}"/>
    <hyperlink ref="I622" r:id="rId1352" display="https://www.thewindpower.net/windfarm_en_5853_reussenkoge.php" xr:uid="{A74A93ED-1448-D04C-8E83-A3A11375316F}"/>
    <hyperlink ref="I613" r:id="rId1353" display="https://www.thewindpower.net/windfarm_en_5854_reussenkoge.php" xr:uid="{E6185761-AB7B-9B43-ABFA-AB6DE7754987}"/>
    <hyperlink ref="I612" r:id="rId1354" display="https://www.thewindpower.net/windfarm_en_5857_reussenkoge.php" xr:uid="{BD9D071E-AF89-C241-95D5-FF1336CFA6EC}"/>
    <hyperlink ref="I618" r:id="rId1355" display="https://www.thewindpower.net/windfarm_en_15370_reussenkoge.php" xr:uid="{87E109FE-6D27-1145-9DB7-D007FEBD5D57}"/>
    <hyperlink ref="I619" r:id="rId1356" display="https://www.thewindpower.net/windfarm_en_15371_reussenkoge.php" xr:uid="{D3527701-92F0-0A47-B1B4-6EC9D70A45EC}"/>
    <hyperlink ref="I617" r:id="rId1357" display="https://www.thewindpower.net/windfarm_en_15372_reussenkoge.php" xr:uid="{E971CC68-3D1B-044D-8CA7-DF68C369FBF9}"/>
    <hyperlink ref="I614" r:id="rId1358" display="https://www.thewindpower.net/windfarm_en_15373_reussenkoge.php" xr:uid="{B0A88309-3F08-6B40-83DD-75FABC8F1A20}"/>
    <hyperlink ref="I620" r:id="rId1359" display="https://www.thewindpower.net/windfarm_en_15374_reussenkoge.php" xr:uid="{E1991F02-697A-1645-8D15-FC9D99BBFAE3}"/>
    <hyperlink ref="I616" r:id="rId1360" display="https://www.thewindpower.net/windfarm_en_15375_reussenkoge.php" xr:uid="{0822493F-FD6E-0240-8413-5BC429EF0E16}"/>
    <hyperlink ref="I615" r:id="rId1361" display="https://www.thewindpower.net/windfarm_en_15376_reussenkoge.php" xr:uid="{1C57D92C-864B-E649-BD85-58169E5982E6}"/>
    <hyperlink ref="I611" r:id="rId1362" display="https://www.thewindpower.net/windfarm_en_15377_reussenkoge.php" xr:uid="{FA0511D5-E10D-CA45-9EEE-FB86AFF68801}"/>
    <hyperlink ref="I621" r:id="rId1363" display="https://www.thewindpower.net/windfarm_en_15378_reussenkoge.php" xr:uid="{62F3A8D8-E842-BC41-9E71-AEE5FF698067}"/>
    <hyperlink ref="I624" r:id="rId1364" display="https://www.thewindpower.net/windfarm_en_5626_riepsdorf.php" xr:uid="{932F6C0C-ACFD-CE44-BCD6-F8D11724BBD2}"/>
    <hyperlink ref="I623" r:id="rId1365" display="https://www.thewindpower.net/windfarm_en_5634_riepsdorf.php" xr:uid="{FEE20B2C-0DA9-4F47-A392-9C2A63330CD8}"/>
    <hyperlink ref="I625" r:id="rId1366" display="https://www.thewindpower.net/windfarm_en_5640_riesbriek.php" xr:uid="{E64B141B-91DE-9348-BA83-0203268D8CED}"/>
    <hyperlink ref="I626" r:id="rId1367" display="https://www.thewindpower.net/windfarm_en_5683_risum-lindholm.php" xr:uid="{F1F0A141-B141-0045-9A35-C22B29CBE8FD}"/>
    <hyperlink ref="I627" r:id="rId1368" display="https://www.thewindpower.net/windfarm_en_5687_risum-lindholm.php" xr:uid="{09B5C975-4FF9-424D-A724-B2EE6196A0D9}"/>
    <hyperlink ref="I628" r:id="rId1369" display="https://www.thewindpower.net/windfarm_en_5733_rodenas.php" xr:uid="{6E07844E-8086-8445-A5F8-C4EE62CD6897}"/>
    <hyperlink ref="I629" r:id="rId1370" display="https://www.thewindpower.net/windfarm_en_3636_rolf-jochims.php" xr:uid="{7354552F-32BB-454F-BF31-F3A339B1BF67}"/>
    <hyperlink ref="I630" r:id="rId1371" display="https://www.thewindpower.net/windfarm_en_13980_rotenhausen.php" xr:uid="{9FEC0F56-DEE2-A048-8175-3ED1AF0E7F92}"/>
    <hyperlink ref="I632" r:id="rId1372" display="https://www.thewindpower.net/windfarm_en_6714_rugenort.php" xr:uid="{BEC1DC5A-75B4-A643-8321-13A0AC123615}"/>
    <hyperlink ref="I631" r:id="rId1373" display="https://www.thewindpower.net/windfarm_en_19939_rugenort.php" xr:uid="{54F24CCE-491D-BA48-9403-E7BF1D461FE5}"/>
    <hyperlink ref="I633" r:id="rId1374" display="https://www.thewindpower.net/windfarm_en_14001_sachsenbande.php" xr:uid="{786397BF-F21D-2F4F-9EF0-06A329D15481}"/>
    <hyperlink ref="I634" r:id="rId1375" display="https://www.thewindpower.net/windfarm_en_14028_sande.php" xr:uid="{DF73702B-70B5-1F4A-9852-9422A66195E2}"/>
    <hyperlink ref="I637" r:id="rId1376" display="https://www.thewindpower.net/windfarm_en_14029_sande.php" xr:uid="{37D8498D-F7B4-8342-A71E-77D8CB4C7656}"/>
    <hyperlink ref="I635" r:id="rId1377" display="https://www.thewindpower.net/windfarm_en_18161_sande.php" xr:uid="{62A51BE3-6F24-D448-825D-2C17682C49FD}"/>
    <hyperlink ref="I636" r:id="rId1378" display="https://www.thewindpower.net/windfarm_en_18162_sande.php" xr:uid="{548E61E0-73D7-8942-833B-4EDC5D903C77}"/>
    <hyperlink ref="I638" r:id="rId1379" display="https://www.thewindpower.net/windfarm_en_14031_sarkwitz.php" xr:uid="{6E8B36E2-5768-6C45-B569-F5CDBFD36507}"/>
    <hyperlink ref="I641" r:id="rId1380" display="https://www.thewindpower.net/windfarm_en_14055_schafflund.php" xr:uid="{D5CCD04F-3765-1046-B22B-69333E4EA9AC}"/>
    <hyperlink ref="I640" r:id="rId1381" display="https://www.thewindpower.net/windfarm_en_14056_schafflund.php" xr:uid="{01488124-1577-B540-8C47-F675D15D7B65}"/>
    <hyperlink ref="I642" r:id="rId1382" display="https://www.thewindpower.net/windfarm_en_14057_schafflund.php" xr:uid="{00095358-F9F8-3241-A461-F24CE63BEC3C}"/>
    <hyperlink ref="I639" r:id="rId1383" display="https://www.thewindpower.net/windfarm_en_18595_schafflund.php" xr:uid="{6FC4089C-1057-E149-BD3A-89013B55F41B}"/>
    <hyperlink ref="I643" r:id="rId1384" display="https://www.thewindpower.net/windfarm_en_14058_schafflund-holt.php" xr:uid="{62DCD09C-B038-6044-991E-6F1D064AC183}"/>
    <hyperlink ref="I644" r:id="rId1385" display="https://www.thewindpower.net/windfarm_en_14062_schashagen.php" xr:uid="{6BB55FC4-716F-464D-9DBE-B5CFA79D9113}"/>
    <hyperlink ref="I645" r:id="rId1386" display="https://www.thewindpower.net/windfarm_en_14084_schiphorst.php" xr:uid="{E6EDD807-BB66-0E4E-88F4-51E9DD87FBCE}"/>
    <hyperlink ref="I647" r:id="rId1387" display="https://www.thewindpower.net/windfarm_en_14100_schleswig.php" xr:uid="{E4E7A49A-614C-B242-839E-6F765E12EEF2}"/>
    <hyperlink ref="I646" r:id="rId1388" display="https://www.thewindpower.net/windfarm_en_14101_schleswig.php" xr:uid="{7BB79679-507E-7C42-8499-8D5DB06F00DF}"/>
    <hyperlink ref="I648" r:id="rId1389" display="https://www.thewindpower.net/windfarm_en_14123_schnarup.php" xr:uid="{9DF3F18D-DB5B-D84B-97C6-CB6F17B7447D}"/>
    <hyperlink ref="I649" r:id="rId1390" display="https://www.thewindpower.net/windfarm_en_14127_schobull.php" xr:uid="{9D86F8D0-EDD7-334D-979C-A1AE5E4C8F41}"/>
    <hyperlink ref="I650" r:id="rId1391" display="https://www.thewindpower.net/windfarm_en_18086_schobull-repowering.php" xr:uid="{8AE74231-F8EE-434F-9065-A1C3E9ADA495}"/>
    <hyperlink ref="I652" r:id="rId1392" display="https://www.thewindpower.net/windfarm_en_11325_schuby.php" xr:uid="{C76DD4BB-F047-0446-A34C-F03DD78B47C6}"/>
    <hyperlink ref="I654" r:id="rId1393" display="https://www.thewindpower.net/windfarm_en_14170_schuby.php" xr:uid="{30AA91B7-F3C3-274F-BE54-D70109C9CE7E}"/>
    <hyperlink ref="I653" r:id="rId1394" display="https://www.thewindpower.net/windfarm_en_16057_schuby.php" xr:uid="{3977EAA7-F9C7-3E4C-A696-9D6C38FABE07}"/>
    <hyperlink ref="I655" r:id="rId1395" display="https://www.thewindpower.net/windfarm_en_14172_schulendorf.php" xr:uid="{4D50E0D8-95C4-EC47-8687-FBF7164A2B1E}"/>
    <hyperlink ref="I664" r:id="rId1396" display="https://www.thewindpower.net/windfarm_en_14199_schwedeneck.php" xr:uid="{F32A8FB0-EA3A-2E47-9C8B-14780ECDA922}"/>
    <hyperlink ref="I667" r:id="rId1397" display="https://www.thewindpower.net/windfarm_en_14215_schwesing.php" xr:uid="{8D71EDCC-AF1A-4D4C-A691-4770A9DD1275}"/>
    <hyperlink ref="I669" r:id="rId1398" display="https://www.thewindpower.net/windfarm_en_14216_schwesing.php" xr:uid="{18D61A1F-60ED-0D4E-8192-6E1B98E34771}"/>
    <hyperlink ref="I670" r:id="rId1399" display="https://www.thewindpower.net/windfarm_en_15332_schwesing.php" xr:uid="{92B53846-D34B-314D-BCC0-F8E19E15733E}"/>
    <hyperlink ref="I668" r:id="rId1400" display="https://www.thewindpower.net/windfarm_en_15333_schwesing.php" xr:uid="{219B1C8C-88E4-7F49-AE55-2FF9512C0E19}"/>
    <hyperlink ref="I666" r:id="rId1401" display="https://www.thewindpower.net/windfarm_en_25166_schwesing.php" xr:uid="{6547013C-BFE4-3640-A841-F1B878C6DCC5}"/>
    <hyperlink ref="I665" r:id="rId1402" display="https://www.thewindpower.net/windfarm_en_25167_schwesing.php" xr:uid="{8315F6B0-BA06-D548-90BC-FD0A5B25B025}"/>
    <hyperlink ref="I671" r:id="rId1403" display="https://www.thewindpower.net/windfarm_en_14221_schwienkuhl.php" xr:uid="{AF4E7812-86D1-6248-BAFB-EA23CA244160}"/>
    <hyperlink ref="I672" r:id="rId1404" display="https://www.thewindpower.net/windfarm_en_14223_schwochel.php" xr:uid="{D454E83C-04D7-0344-AE76-E22B019968C7}"/>
    <hyperlink ref="I673" r:id="rId1405" display="https://www.thewindpower.net/windfarm_en_14224_schwochel.php" xr:uid="{C10FDA91-E2F7-7A40-8C27-E4DE03C3CE7E}"/>
    <hyperlink ref="I656" r:id="rId1406" display="https://www.thewindpower.net/windfarm_en_3641_schulp-i.php" xr:uid="{758766E1-8056-6C42-8E24-D69CD06C86FA}"/>
    <hyperlink ref="I657" r:id="rId1407" display="https://www.thewindpower.net/windfarm_en_3642_schulp-i.php" xr:uid="{F912EB27-D34B-3F4F-83A3-283AD6AE6703}"/>
    <hyperlink ref="I658" r:id="rId1408" display="https://www.thewindpower.net/windfarm_en_16580_schulp-i-repowering.php" xr:uid="{F45BB1EA-C290-9E4C-9DCA-E29F65AC4A9C}"/>
    <hyperlink ref="I659" r:id="rId1409" display="https://www.thewindpower.net/windfarm_en_3658_schulp-ii.php" xr:uid="{EBE3C47D-DBB6-AE45-9BFA-400C105FCAAC}"/>
    <hyperlink ref="I660" r:id="rId1410" display="https://www.thewindpower.net/windfarm_en_24605_schulp-ii.php" xr:uid="{1CE261A3-1832-BD44-9E28-DED895E2D6A5}"/>
    <hyperlink ref="I661" r:id="rId1411" display="https://www.thewindpower.net/windfarm_en_3786_schulp-iii.php" xr:uid="{BD9F8009-4B1E-9A4A-9CC5-FAF0B6BC3F8E}"/>
    <hyperlink ref="I662" r:id="rId1412" display="https://www.thewindpower.net/windfarm_en_16585_schulp-repowering.php" xr:uid="{16B3E364-943A-854C-925F-A94C873F8C86}"/>
    <hyperlink ref="I663" r:id="rId1413" display="https://www.thewindpower.net/windfarm_en_14173_schulper-chaussee.php" xr:uid="{2A23E18E-ADAD-DB4B-96EB-89954285DD21}"/>
    <hyperlink ref="I651" r:id="rId1414" display="https://www.thewindpower.net/windfarm_en_24838_schonwalde-altenkrempe.php" xr:uid="{2D4AF3A1-6B5C-3046-846D-9C34F1563B36}"/>
    <hyperlink ref="I674" r:id="rId1415" display="https://www.thewindpower.net/windfarm_en_14227_seegalendorf.php" xr:uid="{72756803-F1C7-8B4E-9590-3D665DD20F7D}"/>
    <hyperlink ref="I675" r:id="rId1416" display="https://www.thewindpower.net/windfarm_en_14228_seegalendorf.php" xr:uid="{13FB0BAC-01EF-0146-A512-F076742B1070}"/>
    <hyperlink ref="I676" r:id="rId1417" display="https://www.thewindpower.net/windfarm_en_22314_sehestedt.php" xr:uid="{DD00C75C-B99D-C844-B11E-9F6D5D585077}"/>
    <hyperlink ref="I678" r:id="rId1418" display="https://www.thewindpower.net/windfarm_en_14283_silberstedt.php" xr:uid="{770D6C80-7DAB-AC40-AAB3-45333ECCBDE2}"/>
    <hyperlink ref="I677" r:id="rId1419" display="https://www.thewindpower.net/windfarm_en_14284_silberstedt.php" xr:uid="{FDF7060B-FF4F-6347-BECA-A61FD4786F48}"/>
    <hyperlink ref="I679" r:id="rId1420" display="https://www.thewindpower.net/windfarm_en_14285_silberstedt.php" xr:uid="{FCAD1213-BC11-7949-820E-68EE0A3CD3B5}"/>
    <hyperlink ref="I681" r:id="rId1421" display="https://www.thewindpower.net/windfarm_en_14286_silberstedt.php" xr:uid="{D94ADE75-6361-F549-88D8-B062BFE0918B}"/>
    <hyperlink ref="I680" r:id="rId1422" display="https://www.thewindpower.net/windfarm_en_14287_silberstedt.php" xr:uid="{4A4D285D-C6B4-0F42-AFB5-1D2A8616A301}"/>
    <hyperlink ref="I689" r:id="rId1423" display="https://www.thewindpower.net/windfarm_en_3460_sillerup.php" xr:uid="{550A1985-4FA3-AF4E-A002-8B510229DA5E}"/>
    <hyperlink ref="I692" r:id="rId1424" display="https://www.thewindpower.net/windfarm_en_3461_sillerup.php" xr:uid="{4EC1FE8D-EBF7-BE44-9D8F-6C4EBBD97760}"/>
    <hyperlink ref="I683" r:id="rId1425" display="https://www.thewindpower.net/windfarm_en_14288_sillerup.php" xr:uid="{E8FB30ED-89A5-3145-8A88-99824DF89273}"/>
    <hyperlink ref="I682" r:id="rId1426" display="https://www.thewindpower.net/windfarm_en_14289_sillerup.php" xr:uid="{792C417D-E6D7-DF40-80BA-43A3AE0ADF57}"/>
    <hyperlink ref="I687" r:id="rId1427" display="https://www.thewindpower.net/windfarm_en_14290_sillerup.php" xr:uid="{D5A818CA-B779-C644-A700-BF501FB9F391}"/>
    <hyperlink ref="I688" r:id="rId1428" display="https://www.thewindpower.net/windfarm_en_14291_sillerup.php" xr:uid="{E8DCA87D-2663-2447-8952-4E43E6303626}"/>
    <hyperlink ref="I690" r:id="rId1429" display="https://www.thewindpower.net/windfarm_en_14292_sillerup.php" xr:uid="{6D716F48-F5FB-1E4B-9B65-48D325E99DBA}"/>
    <hyperlink ref="I691" r:id="rId1430" display="https://www.thewindpower.net/windfarm_en_14293_sillerup.php" xr:uid="{CD39E72B-C80F-8943-8E67-D11A533BCF62}"/>
    <hyperlink ref="I686" r:id="rId1431" display="https://www.thewindpower.net/windfarm_en_14294_sillerup.php" xr:uid="{46AED36B-9117-CE4B-9AB9-E1196D965914}"/>
    <hyperlink ref="I685" r:id="rId1432" display="https://www.thewindpower.net/windfarm_en_14295_sillerup.php" xr:uid="{DAD7BEAD-4979-5F40-AF01-ED66340781E4}"/>
    <hyperlink ref="I684" r:id="rId1433" display="https://www.thewindpower.net/windfarm_en_23441_sillerup.php" xr:uid="{72F01588-F287-E848-A5B5-C60FFCE97863}"/>
    <hyperlink ref="I693" r:id="rId1434" display="https://www.thewindpower.net/windfarm_en_14304_simonsberg.php" xr:uid="{3ABE547F-9B61-0F42-83FB-1563303A7373}"/>
    <hyperlink ref="I694" r:id="rId1435" display="https://www.thewindpower.net/windfarm_en_14305_simonsberg.php" xr:uid="{3F70A5B3-1557-4F4E-81CC-8000AD9DC94D}"/>
    <hyperlink ref="I695" r:id="rId1436" display="https://www.thewindpower.net/windfarm_en_14334_sommerland.php" xr:uid="{6D2C45B5-1A5C-5D4F-88A7-F41567DD6B6F}"/>
    <hyperlink ref="I696" r:id="rId1437" display="https://www.thewindpower.net/windfarm_en_24784_sommerland.php" xr:uid="{550D01DE-F57B-7148-B78D-60978FBDFBE1}"/>
    <hyperlink ref="I701" r:id="rId1438" display="https://www.thewindpower.net/windfarm_en_14347_sparkebull.php" xr:uid="{DD5139DE-EBD9-8443-896E-B645F900D9F0}"/>
    <hyperlink ref="I708" r:id="rId1439" display="https://www.thewindpower.net/windfarm_en_15422_st-michaelisdonn.php" xr:uid="{E5CD4EB2-D93E-014E-AC80-30B0CEA85D2A}"/>
    <hyperlink ref="I706" r:id="rId1440" display="https://www.thewindpower.net/windfarm_en_18830_st-michaelisdonn.php" xr:uid="{F00FCF78-1AC0-5749-8FF0-67FA968A0038}"/>
    <hyperlink ref="I703" r:id="rId1441" display="https://www.thewindpower.net/windfarm_en_18831_st-michaelisdonn.php" xr:uid="{1F44B1DE-5D23-1144-9097-BDB13C0C58F9}"/>
    <hyperlink ref="I702" r:id="rId1442" display="https://www.thewindpower.net/windfarm_en_20737_st-michaelisdonn.php" xr:uid="{7D560A7A-1AD5-614A-BB8D-BE13F2E215E6}"/>
    <hyperlink ref="I704" r:id="rId1443" display="https://www.thewindpower.net/windfarm_en_20743_st-michaelisdonn.php" xr:uid="{4B7ED0EF-1719-CB4B-AAE2-AA0AE7D5E169}"/>
    <hyperlink ref="I707" r:id="rId1444" display="https://www.thewindpower.net/windfarm_en_20745_st-michaelisdonn.php" xr:uid="{28B03F26-5CE4-9F43-9C3D-322F5D5584FB}"/>
    <hyperlink ref="I705" r:id="rId1445" display="https://www.thewindpower.net/windfarm_en_20746_st-michaelisdonn.php" xr:uid="{469D4EFB-C634-244B-A763-DBCE323CE081}"/>
    <hyperlink ref="I709" r:id="rId1446" display="https://www.thewindpower.net/windfarm_en_14381_stakendorf.php" xr:uid="{8D568ABD-69A5-C24B-9CC3-B8BE992970F7}"/>
    <hyperlink ref="I710" r:id="rId1447" display="https://www.thewindpower.net/windfarm_en_14394_steinberghaff.php" xr:uid="{5791D492-65BB-1746-9A3E-62E10A845039}"/>
    <hyperlink ref="I712" r:id="rId1448" display="https://www.thewindpower.net/windfarm_en_14407_sterdebull.php" xr:uid="{9DE37A1F-7CD0-754A-8D46-00CBF5868E14}"/>
    <hyperlink ref="I711" r:id="rId1449" display="https://www.thewindpower.net/windfarm_en_14408_sterdebull.php" xr:uid="{7C041B89-3A8A-E74A-B4F6-0B68B972F0AF}"/>
    <hyperlink ref="I713" r:id="rId1450" display="https://www.thewindpower.net/windfarm_en_14409_sterdebullneuer-koog.php" xr:uid="{04294DAF-11E2-A542-92DD-400747D566A1}"/>
    <hyperlink ref="I715" r:id="rId1451" display="https://www.thewindpower.net/windfarm_en_14443_struckum.php" xr:uid="{B1A6B909-6C85-C24B-87EA-3F354365601C}"/>
    <hyperlink ref="I719" r:id="rId1452" display="https://www.thewindpower.net/windfarm_en_14444_struckum.php" xr:uid="{F756AFF5-1ED7-614D-84A3-135C5BAC422B}"/>
    <hyperlink ref="I717" r:id="rId1453" display="https://www.thewindpower.net/windfarm_en_14445_struckum.php" xr:uid="{1EF898A3-0AFD-2C43-9993-F5CD65A2BD05}"/>
    <hyperlink ref="I716" r:id="rId1454" display="https://www.thewindpower.net/windfarm_en_14446_struckum.php" xr:uid="{06D61B6B-862D-F048-91A3-79DF1EAF60E5}"/>
    <hyperlink ref="I718" r:id="rId1455" display="https://www.thewindpower.net/windfarm_en_14447_struckum.php" xr:uid="{1667F718-6D01-3841-89D7-E4347FCAEDE3}"/>
    <hyperlink ref="I714" r:id="rId1456" display="https://www.thewindpower.net/windfarm_en_5916_strubbel.php" xr:uid="{E039A656-AF92-E044-ACD7-F26814A796D0}"/>
    <hyperlink ref="I720" r:id="rId1457" display="https://www.thewindpower.net/windfarm_en_14459_suderau.php" xr:uid="{C1828A1A-505B-6547-97B4-899121276B5C}"/>
    <hyperlink ref="I721" r:id="rId1458" display="https://www.thewindpower.net/windfarm_en_14460_suderau.php" xr:uid="{C761D61E-CB13-D14C-9D6B-E9EA1F09C6AE}"/>
    <hyperlink ref="I722" r:id="rId1459" display="https://www.thewindpower.net/windfarm_en_14461_suderbrarup.php" xr:uid="{7A1A3BE9-240E-D341-98E7-22DF08222845}"/>
    <hyperlink ref="I725" r:id="rId1460" display="https://www.thewindpower.net/windfarm_en_7235_suderdeich.php" xr:uid="{51D4C1BA-A8BA-2A41-944D-5D4ACC355800}"/>
    <hyperlink ref="I726" r:id="rId1461" display="https://www.thewindpower.net/windfarm_en_14462_suderdeich.php" xr:uid="{FE2C8618-7EDE-724C-AB59-BCAD4B46949F}"/>
    <hyperlink ref="I728" r:id="rId1462" display="https://www.thewindpower.net/windfarm_en_14463_suderdeich.php" xr:uid="{A1936B3F-183C-BF44-ACB9-48F4611B63FD}"/>
    <hyperlink ref="I724" r:id="rId1463" display="https://www.thewindpower.net/windfarm_en_14464_suderdeich.php" xr:uid="{A757391E-E04A-C64A-BC0B-39649EE9F61D}"/>
    <hyperlink ref="I727" r:id="rId1464" display="https://www.thewindpower.net/windfarm_en_14465_suderdeich.php" xr:uid="{55ECF62B-CF09-A449-9D95-271492A92758}"/>
    <hyperlink ref="I723" r:id="rId1465" display="https://www.thewindpower.net/windfarm_en_14981_suderdeich.php" xr:uid="{AED6448C-3531-FC4B-85A2-0400682721C4}"/>
    <hyperlink ref="I729" r:id="rId1466" display="https://www.thewindpower.net/windfarm_en_14467_suderhastedt.php" xr:uid="{181D2282-EDFA-774E-AD1E-78C96F32BDC3}"/>
    <hyperlink ref="I730" r:id="rId1467" display="https://www.thewindpower.net/windfarm_en_14468_suderhastedt.php" xr:uid="{511CBDE0-63D2-C045-9753-C7C3EE7F0862}"/>
    <hyperlink ref="I731" r:id="rId1468" display="https://www.thewindpower.net/windfarm_en_14498_sussau.php" xr:uid="{47013E61-B9B4-8E43-90D9-3430CA1D5D1A}"/>
    <hyperlink ref="I733" r:id="rId1469" display="https://www.thewindpower.net/windfarm_en_5901_sutel.php" xr:uid="{09144165-FE3C-204C-9394-39A49B658B96}"/>
    <hyperlink ref="I732" r:id="rId1470" display="https://www.thewindpower.net/windfarm_en_5902_sutel.php" xr:uid="{2CD6E97D-0AA4-814B-AB33-55DA65AA7B24}"/>
    <hyperlink ref="I697" r:id="rId1471" display="https://www.thewindpower.net/windfarm_en_14335_sonnebull.php" xr:uid="{9E62052E-29C7-4647-A63C-908AA3F6C793}"/>
    <hyperlink ref="I698" r:id="rId1472" display="https://www.thewindpower.net/windfarm_en_14336_sonnebull.php" xr:uid="{8BB921EC-A598-E640-84CE-726B41A9D1F1}"/>
    <hyperlink ref="I699" r:id="rId1473" display="https://www.thewindpower.net/windfarm_en_14337_sonnebull.php" xr:uid="{3FB91CCB-38A3-CD40-8F57-B43F510D420E}"/>
    <hyperlink ref="I700" r:id="rId1474" display="https://www.thewindpower.net/windfarm_en_15334_sonnebull.php" xr:uid="{409C1F8D-3298-1040-A030-76726EE9589D}"/>
    <hyperlink ref="I734" r:id="rId1475" display="https://www.thewindpower.net/windfarm_en_14517_tating.php" xr:uid="{C28F1347-F51F-5A46-BF2F-ED1A0B2310E9}"/>
    <hyperlink ref="I735" r:id="rId1476" display="https://www.thewindpower.net/windfarm_en_14518_tating.php" xr:uid="{4215D779-FAD0-9944-9858-8258772DA3A4}"/>
    <hyperlink ref="I737" r:id="rId1477" display="https://www.thewindpower.net/windfarm_en_14519_tating.php" xr:uid="{6D353D02-23E1-5241-A933-4C2DC823077F}"/>
    <hyperlink ref="I736" r:id="rId1478" display="https://www.thewindpower.net/windfarm_en_14520_tating.php" xr:uid="{09E2EA63-F077-B742-8179-1E27CFFD7BDB}"/>
    <hyperlink ref="I738" r:id="rId1479" display="https://www.thewindpower.net/windfarm_en_3632_thede-dorscher.php" xr:uid="{C5BC8758-F40B-FA4F-8A95-DB655A6EF6F0}"/>
    <hyperlink ref="I739" r:id="rId1480" display="https://www.thewindpower.net/windfarm_en_14556_timmaspe.php" xr:uid="{2DB7C63A-B495-AF40-B0D4-9D9067557470}"/>
    <hyperlink ref="I740" r:id="rId1481" display="https://www.thewindpower.net/windfarm_en_14572_tralau.php" xr:uid="{44A330FC-EF8A-B444-9BF4-2EA25EE79AA4}"/>
    <hyperlink ref="I741" r:id="rId1482" display="https://www.thewindpower.net/windfarm_en_10823_trennewurth.php" xr:uid="{A51651A0-221D-BF49-A843-4D0BD7D1B3FC}"/>
    <hyperlink ref="I743" r:id="rId1483" display="https://www.thewindpower.net/windfarm_en_14581_trennewurth.php" xr:uid="{F09263C7-73B4-0C4A-9312-FD96AE99F3ED}"/>
    <hyperlink ref="I742" r:id="rId1484" display="https://www.thewindpower.net/windfarm_en_14582_trennewurth.php" xr:uid="{0766E52B-B660-C648-87FB-327329675FB4}"/>
    <hyperlink ref="I744" r:id="rId1485" display="https://www.thewindpower.net/windfarm_en_21874_trennewurth.php" xr:uid="{402C8CE4-DE82-7B4A-ABC5-FC507E8F6959}"/>
    <hyperlink ref="I745" r:id="rId1486" display="https://www.thewindpower.net/windfarm_en_14594_tuttendorf.php" xr:uid="{FC24B7B0-B2DB-DE45-B199-6F5C9D61389F}"/>
    <hyperlink ref="I746" r:id="rId1487" display="https://www.thewindpower.net/windfarm_en_6637_uelvesbull.php" xr:uid="{F549963D-148F-1441-A426-806F86014C37}"/>
    <hyperlink ref="I747" r:id="rId1488" display="https://www.thewindpower.net/windfarm_en_14623_uelvesbull.php" xr:uid="{17825AC6-80D1-0742-851C-D6FC50F65B33}"/>
    <hyperlink ref="I748" r:id="rId1489" display="https://www.thewindpower.net/windfarm_en_20118_uetersen.php" xr:uid="{DE1869DB-E402-2548-ACE2-5BD5B764921A}"/>
    <hyperlink ref="I749" r:id="rId1490" display="https://www.thewindpower.net/windfarm_en_18082_ulmenhof-repowering.php" xr:uid="{80702F0A-45A8-EC4F-9798-0B0649491E2E}"/>
    <hyperlink ref="I750" r:id="rId1491" display="https://www.thewindpower.net/windfarm_en_15575_uthlander-windpark-i.php" xr:uid="{47FCF3E8-B7FD-294D-B876-5071D6074CA3}"/>
    <hyperlink ref="I751" r:id="rId1492" display="https://www.thewindpower.net/windfarm_en_24157_uthlander-windpark-i-ii.php" xr:uid="{C919657E-EFEE-184B-813B-612535D9FE21}"/>
    <hyperlink ref="I752" r:id="rId1493" display="https://www.thewindpower.net/windfarm_en_15576_uthlander-windpark-ii.php" xr:uid="{8B66981A-6E48-ED45-AF17-72900C99ED95}"/>
    <hyperlink ref="I754" r:id="rId1494" display="https://www.thewindpower.net/windfarm_en_5361_uthlander-windpark-iii.php" xr:uid="{AA46BA93-536A-944F-8520-AE494569555A}"/>
    <hyperlink ref="I753" r:id="rId1495" display="https://www.thewindpower.net/windfarm_en_24156_uthlander-windpark-iii.php" xr:uid="{7282B939-505F-FC43-A712-494974A9FE5C}"/>
    <hyperlink ref="I756" r:id="rId1496" display="https://www.thewindpower.net/windfarm_en_12344_uthlander-windpark-iv.php" xr:uid="{21DC4BD9-B26D-C343-880F-841D8A05E6F3}"/>
    <hyperlink ref="I755" r:id="rId1497" display="https://www.thewindpower.net/windfarm_en_23163_uthlander-windpark-iv.php" xr:uid="{69B5328C-1CDD-344F-A052-C5238F56F842}"/>
    <hyperlink ref="I757" r:id="rId1498" display="https://www.thewindpower.net/windfarm_en_14661_vadersdorf.php" xr:uid="{E4B2296B-7F51-8441-A129-E0A790852F63}"/>
    <hyperlink ref="I758" r:id="rId1499" display="https://www.thewindpower.net/windfarm_en_14700_viol.php" xr:uid="{42E72D05-D667-BA48-B7B6-8B84BBBAA6FD}"/>
    <hyperlink ref="I760" r:id="rId1500" display="https://www.thewindpower.net/windfarm_en_14712_vollerwiek.php" xr:uid="{B26579C8-16A3-D542-90DE-2033AEE663A4}"/>
    <hyperlink ref="I759" r:id="rId1501" display="https://www.thewindpower.net/windfarm_en_22229_vollerwiek.php" xr:uid="{BCD895A4-E07D-9B41-A87D-8B3C7A7D5116}"/>
    <hyperlink ref="I761" r:id="rId1502" display="https://www.thewindpower.net/windfarm_en_5507_vollstedt.php" xr:uid="{5B283A7C-9DB2-384F-9425-DE0B6F2C4574}"/>
    <hyperlink ref="I765" r:id="rId1503" display="https://www.thewindpower.net/windfarm_en_14714_vollstedt.php" xr:uid="{1CF2FE03-FAEA-454D-A84C-2452A1B21E08}"/>
    <hyperlink ref="I763" r:id="rId1504" display="https://www.thewindpower.net/windfarm_en_14715_vollstedt.php" xr:uid="{EB2DB1A2-FD1A-F84E-B919-E12627DF39C6}"/>
    <hyperlink ref="I762" r:id="rId1505" display="https://www.thewindpower.net/windfarm_en_14716_vollstedt.php" xr:uid="{00ECB4A4-C5B1-8D4D-B3E0-560EE4FB76E4}"/>
    <hyperlink ref="I766" r:id="rId1506" display="https://www.thewindpower.net/windfarm_en_14717_vollstedt.php" xr:uid="{121E1858-4035-1848-9755-6A91AF0B21B3}"/>
    <hyperlink ref="I764" r:id="rId1507" display="https://www.thewindpower.net/windfarm_en_14718_vollstedt.php" xr:uid="{61AB35BE-336F-5A43-AA12-BBD1179D152B}"/>
    <hyperlink ref="I767" r:id="rId1508" display="https://www.thewindpower.net/windfarm_en_14725_vorder-neuendorf-i.php" xr:uid="{AE510B6E-EF12-354F-9CF8-233F82F9419A}"/>
    <hyperlink ref="I768" r:id="rId1509" display="https://www.thewindpower.net/windfarm_en_18174_vorder-neuendorf-ii.php" xr:uid="{C9F9AE31-E10D-7145-A6A0-A235A98E26DB}"/>
    <hyperlink ref="I769" r:id="rId1510" display="https://www.thewindpower.net/windfarm_en_3654_w.-frauen.php" xr:uid="{A78BC820-3A25-4741-8E4C-8FA498C25CC2}"/>
    <hyperlink ref="I772" r:id="rId1511" display="https://www.thewindpower.net/windfarm_en_12081_wanderup.php" xr:uid="{4BEB57E9-DA6B-C447-B51F-DB74C1014FAD}"/>
    <hyperlink ref="I770" r:id="rId1512" display="https://www.thewindpower.net/windfarm_en_14768_wanderup.php" xr:uid="{02043F61-C1A8-1949-93FA-BC0EC1365DCA}"/>
    <hyperlink ref="I771" r:id="rId1513" display="https://www.thewindpower.net/windfarm_en_22903_wanderup.php" xr:uid="{41F31C25-0A93-1548-860D-976682CDA406}"/>
    <hyperlink ref="I773" r:id="rId1514" display="https://www.thewindpower.net/windfarm_en_22738_wangelau.php" xr:uid="{7805F487-AA8F-7046-BD7F-0B5350797F1E}"/>
    <hyperlink ref="I774" r:id="rId1515" display="https://www.thewindpower.net/windfarm_en_22739_wangelau-ii.php" xr:uid="{FADA505F-B0D9-304B-8085-DA94510AD7DF}"/>
    <hyperlink ref="I777" r:id="rId1516" display="https://www.thewindpower.net/windfarm_en_14788_warnsdorf.php" xr:uid="{B70C526B-29B3-AE43-B9A1-CA8E051B000E}"/>
    <hyperlink ref="I776" r:id="rId1517" display="https://www.thewindpower.net/windfarm_en_14789_warnsdorf.php" xr:uid="{897D0FFF-AEDE-0E4C-ADA2-9189B4E79C44}"/>
    <hyperlink ref="I775" r:id="rId1518" display="https://www.thewindpower.net/windfarm_en_14790_warnsdorf.php" xr:uid="{1841E645-38A9-A548-9A0E-7E2BD5D37834}"/>
    <hyperlink ref="I778" r:id="rId1519" display="https://www.thewindpower.net/windfarm_en_25171_wasserverband-treene.php" xr:uid="{E6B297E6-37C8-9841-9AB2-4F0759059D77}"/>
    <hyperlink ref="I779" r:id="rId1520" display="https://www.thewindpower.net/windfarm_en_20778_weesby.php" xr:uid="{CE25874F-13A5-434D-BC44-CD04D7ACAE40}"/>
    <hyperlink ref="I780" r:id="rId1521" display="https://www.thewindpower.net/windfarm_en_14853_wellinghusen.php" xr:uid="{F132AC64-4C83-1441-9337-1ACCB1A23D9D}"/>
    <hyperlink ref="I781" r:id="rId1522" display="https://www.thewindpower.net/windfarm_en_14854_wellinghusen.php" xr:uid="{BAEC7ACD-1FC7-4D46-9AA6-F5BAFCE3C942}"/>
    <hyperlink ref="I782" r:id="rId1523" display="https://www.thewindpower.net/windfarm_en_14855_wellumweg.php" xr:uid="{B7764CE3-4184-FF4A-A3CB-81B646671680}"/>
    <hyperlink ref="I783" r:id="rId1524" display="https://www.thewindpower.net/windfarm_en_14879_wennemannswisch.php" xr:uid="{E23DA15A-A049-6941-B749-2D99927CFA9C}"/>
    <hyperlink ref="I789" r:id="rId1525" display="https://www.thewindpower.net/windfarm_en_14880_wennemannswisch.php" xr:uid="{654C2BB4-612B-2E49-9343-00CCA60B2391}"/>
    <hyperlink ref="I785" r:id="rId1526" display="https://www.thewindpower.net/windfarm_en_14881_wennemannswisch.php" xr:uid="{1F73274B-B16F-2943-A396-4E37E43C9137}"/>
    <hyperlink ref="I787" r:id="rId1527" display="https://www.thewindpower.net/windfarm_en_14882_wennemannswisch.php" xr:uid="{598399B0-E225-514C-A309-E687F0B485DD}"/>
    <hyperlink ref="I786" r:id="rId1528" display="https://www.thewindpower.net/windfarm_en_14883_wennemannswisch.php" xr:uid="{64B422C3-B4EA-264C-846A-DAE521A128B9}"/>
    <hyperlink ref="I788" r:id="rId1529" display="https://www.thewindpower.net/windfarm_en_14884_wennemannswisch.php" xr:uid="{C7E7B521-93D5-264B-BF28-0F5E35001F70}"/>
    <hyperlink ref="I784" r:id="rId1530" display="https://www.thewindpower.net/windfarm_en_14885_wennemannswisch.php" xr:uid="{8BEE019F-53A0-8E45-990A-3B0224A5FE20}"/>
    <hyperlink ref="I790" r:id="rId1531" display="https://www.thewindpower.net/windfarm_en_3646_werner-meier.php" xr:uid="{C35FFBD7-5250-D94D-8D07-63FEA7B73518}"/>
    <hyperlink ref="I791" r:id="rId1532" display="https://www.thewindpower.net/windfarm_en_4_wesselburen.php" xr:uid="{CFC57171-CE19-5643-A38B-92F149ECFEDD}"/>
    <hyperlink ref="I792" r:id="rId1533" display="https://www.thewindpower.net/windfarm_en_14932_wesselburenerkoog.php" xr:uid="{E8FDCB3C-9EE6-8E43-BC35-E9BDB32BCD58}"/>
    <hyperlink ref="I793" r:id="rId1534" display="https://www.thewindpower.net/windfarm_en_14933_wesselburenerkoog.php" xr:uid="{8D1BF97C-32C1-804D-8763-28CC7F8AC96C}"/>
    <hyperlink ref="I794" r:id="rId1535" display="https://www.thewindpower.net/windfarm_en_14936_wester-ohrstedt.php" xr:uid="{29A17C4E-9CE2-F44F-A6A0-1BC11595E58C}"/>
    <hyperlink ref="I795" r:id="rId1536" display="https://www.thewindpower.net/windfarm_en_5529_westerau.php" xr:uid="{641EE4BC-1CC5-304E-B6A6-320BE90878C1}"/>
    <hyperlink ref="I796" r:id="rId1537" display="https://www.thewindpower.net/windfarm_en_16834_westerbuttel.php" xr:uid="{2B2FC710-E1D2-5F40-BF55-BC6F2D91BA02}"/>
    <hyperlink ref="I797" r:id="rId1538" display="https://www.thewindpower.net/windfarm_en_14946_westerholz.php" xr:uid="{D956A3D5-662C-7944-8660-C7C8270956CC}"/>
    <hyperlink ref="I798" r:id="rId1539" display="https://www.thewindpower.net/windfarm_en_14951_westermarkelsdorf.php" xr:uid="{15BD6559-42D0-9848-A862-4D61AD5AEFA8}"/>
    <hyperlink ref="I800" r:id="rId1540" display="https://www.thewindpower.net/windfarm_en_14952_westermarkelsdorf.php" xr:uid="{0B35D871-9D1B-A04F-B6F4-708C9DA52A51}"/>
    <hyperlink ref="I799" r:id="rId1541" display="https://www.thewindpower.net/windfarm_en_14953_westermarkelsdorf.php" xr:uid="{3E938567-C98A-694E-ACB7-E1352F023380}"/>
    <hyperlink ref="I803" r:id="rId1542" display="https://www.thewindpower.net/windfarm_en_10932_westkuste.php" xr:uid="{38CBA605-0FCF-A04E-8D33-2E80FB7EBA3F}"/>
    <hyperlink ref="I801" r:id="rId1543" display="https://www.thewindpower.net/windfarm_en_16476_westkuste.php" xr:uid="{7B53A549-EAD0-EC4B-B9AA-018EF52D72BC}"/>
    <hyperlink ref="I802" r:id="rId1544" display="https://www.thewindpower.net/windfarm_en_18675_westkuste.php" xr:uid="{677A880E-3FC1-4547-901B-EC18D03476D0}"/>
    <hyperlink ref="I804" r:id="rId1545" display="https://www.thewindpower.net/windfarm_en_11154_westre.php" xr:uid="{E4C32E4A-29D6-4C4D-B5B7-D62A8AD8BBB2}"/>
    <hyperlink ref="I805" r:id="rId1546" display="https://www.thewindpower.net/windfarm_en_14957_westre.php" xr:uid="{8A282587-949C-5A45-883C-EA00867DD9D7}"/>
    <hyperlink ref="I806" r:id="rId1547" display="https://www.thewindpower.net/windfarm_en_25160_wetec-sw3.4-prototype.php" xr:uid="{5AF70667-D837-734E-AC1E-C7AF4BAA560D}"/>
    <hyperlink ref="I811" r:id="rId1548" display="https://www.thewindpower.net/windfarm_en_14977_wiemersdorf.php" xr:uid="{48F98B32-6EFE-8040-A783-B975EF17561E}"/>
    <hyperlink ref="I808" r:id="rId1549" display="https://www.thewindpower.net/windfarm_en_14978_wiemersdorf.php" xr:uid="{2F01822D-0252-F045-AE15-0602B0F2E2E7}"/>
    <hyperlink ref="I809" r:id="rId1550" display="https://www.thewindpower.net/windfarm_en_14979_wiemersdorf.php" xr:uid="{75F2996B-3C5C-5E41-8E4E-35118633C3AA}"/>
    <hyperlink ref="I810" r:id="rId1551" display="https://www.thewindpower.net/windfarm_en_14980_wiemersdorf.php" xr:uid="{B486DE50-C2D2-F340-845B-CB10F4790ECA}"/>
    <hyperlink ref="I807" r:id="rId1552" display="https://www.thewindpower.net/windfarm_en_16076_wiemersdorf.php" xr:uid="{B96650FB-4808-A141-AA4D-5F71B8C37A03}"/>
    <hyperlink ref="I812" r:id="rId1553" display="https://www.thewindpower.net/windfarm_en_11254_willenscharen-brokstedt.php" xr:uid="{3864EFAE-A628-0243-BBC9-EAFC88F7768D}"/>
    <hyperlink ref="I813" r:id="rId1554" display="https://www.thewindpower.net/windfarm_en_11757_willenscharen-brokstedt.php" xr:uid="{A9A72E6C-ACB7-964F-B691-1A77BB87F452}"/>
    <hyperlink ref="I814" r:id="rId1555" display="https://www.thewindpower.net/windfarm_en_18695_willenscharen-brokstedt.php" xr:uid="{631DDEC5-8123-514A-8A14-A9E2BC2CB684}"/>
    <hyperlink ref="I815" r:id="rId1556" display="https://www.thewindpower.net/windfarm_en_7238_windenergiefonds-westkuste.php" xr:uid="{595D0470-C6F2-E04B-BF7F-66A5F46B8B8D}"/>
    <hyperlink ref="I816" r:id="rId1557" display="https://www.thewindpower.net/windfarm_en_25172_windtestfeld-sudermarsch.php" xr:uid="{C490839D-4732-5D4B-81D6-6B2DC4BB10C2}"/>
    <hyperlink ref="I817" r:id="rId1558" display="https://www.thewindpower.net/windfarm_en_15031_winnert.php" xr:uid="{D687CBFA-40B9-3643-B32B-A3205FA802D0}"/>
    <hyperlink ref="I818" r:id="rId1559" display="https://www.thewindpower.net/windfarm_en_15032_winnert.php" xr:uid="{C8DB7AAA-33E5-444D-B439-E32EBE6B3DE7}"/>
    <hyperlink ref="I819" r:id="rId1560" display="https://www.thewindpower.net/windfarm_en_25170_wittbek.php" xr:uid="{E32D9CD2-C124-FB4A-9D39-F8615551F68D}"/>
    <hyperlink ref="I820" r:id="rId1561" display="https://www.thewindpower.net/windfarm_en_15052_wittkiel.php" xr:uid="{BEFD12E8-6668-CB4B-9560-A0A83DF71EC7}"/>
    <hyperlink ref="I830" r:id="rId1562" display="https://www.thewindpower.net/windfarm_en_22925_wulfshagen.php" xr:uid="{B5449FA7-6C3B-D74E-851A-4F5657290D8D}"/>
    <hyperlink ref="I821" r:id="rId1563" display="https://www.thewindpower.net/windfarm_en_15082_wohrden.php" xr:uid="{076F4EBF-97E6-E541-B997-C41242AE7982}"/>
    <hyperlink ref="I822" r:id="rId1564" display="https://www.thewindpower.net/windfarm_en_20245_wohrden-dithmarschen.php" xr:uid="{F3ECF316-838D-3344-BC6D-7F308AD7C4F0}"/>
    <hyperlink ref="I823" r:id="rId1565" display="https://www.thewindpower.net/windfarm_en_7229_wohrden-i.php" xr:uid="{B5A583A5-EE0F-9247-A6BB-71096EA2B601}"/>
    <hyperlink ref="I825" r:id="rId1566" display="https://www.thewindpower.net/windfarm_en_7230_wohrden-ii.php" xr:uid="{AF2DDBD6-65A0-244A-883C-1AFF3B2C3433}"/>
    <hyperlink ref="I824" r:id="rId1567" display="https://www.thewindpower.net/windfarm_en_18497_wohrden-ii.php" xr:uid="{273BDFDF-27AE-CA4C-9D94-2B317B0A5860}"/>
    <hyperlink ref="I826" r:id="rId1568" display="https://www.thewindpower.net/windfarm_en_7231_wohrden-iii.php" xr:uid="{4B64C99E-53A8-1143-9A10-A82429D0A0E5}"/>
    <hyperlink ref="I827" r:id="rId1569" display="https://www.thewindpower.net/windfarm_en_7255_wohrden-iv.php" xr:uid="{5150F871-F4FE-6846-ABD4-E7B2E1C54747}"/>
    <hyperlink ref="I828" r:id="rId1570" display="https://www.thewindpower.net/windfarm_en_7237_wohrden-nord-west.php" xr:uid="{298F442D-B530-D34C-8AEE-89F23788DE58}"/>
    <hyperlink ref="I829" r:id="rId1571" display="https://www.thewindpower.net/windfarm_en_7234_wohrden-west.php" xr:uid="{33398F87-0E98-164A-9508-C08BEB85F96D}"/>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T83"/>
  <sheetViews>
    <sheetView workbookViewId="0">
      <selection activeCell="A5" sqref="A5:XFD28"/>
    </sheetView>
  </sheetViews>
  <sheetFormatPr baseColWidth="10" defaultRowHeight="16"/>
  <cols>
    <col min="2" max="2" width="39.6640625" bestFit="1" customWidth="1"/>
  </cols>
  <sheetData>
    <row r="1" spans="2:7">
      <c r="B1" s="1" t="s">
        <v>1612</v>
      </c>
      <c r="C1" s="1" t="s">
        <v>1639</v>
      </c>
    </row>
    <row r="2" spans="2:7">
      <c r="B2" t="s">
        <v>6</v>
      </c>
      <c r="C2" t="s">
        <v>1640</v>
      </c>
    </row>
    <row r="3" spans="2:7">
      <c r="B3" t="s">
        <v>4</v>
      </c>
      <c r="C3" t="s">
        <v>1641</v>
      </c>
    </row>
    <row r="6" spans="2:7">
      <c r="B6" s="54" t="s">
        <v>1613</v>
      </c>
      <c r="C6" s="54" t="s">
        <v>1638</v>
      </c>
      <c r="D6" s="54"/>
    </row>
    <row r="7" spans="2:7">
      <c r="B7" s="54"/>
      <c r="C7" s="54" t="s">
        <v>1814</v>
      </c>
      <c r="D7" s="54" t="s">
        <v>1813</v>
      </c>
      <c r="F7" t="s">
        <v>1810</v>
      </c>
      <c r="G7" t="s">
        <v>1811</v>
      </c>
    </row>
    <row r="8" spans="2:7">
      <c r="B8" s="54" t="s">
        <v>1614</v>
      </c>
      <c r="C8" s="55">
        <v>565.25599999999997</v>
      </c>
      <c r="D8" s="54">
        <f>C8/1000</f>
        <v>0.56525599999999998</v>
      </c>
      <c r="F8" s="61">
        <v>1.0581999999999998</v>
      </c>
      <c r="G8">
        <v>1.1562000000000001</v>
      </c>
    </row>
    <row r="9" spans="2:7">
      <c r="B9" s="54" t="s">
        <v>25</v>
      </c>
      <c r="C9" s="55">
        <v>591.265175</v>
      </c>
      <c r="D9" s="54">
        <f t="shared" ref="D9:D23" si="0">C9/1000</f>
        <v>0.59126517499999998</v>
      </c>
      <c r="F9" s="61">
        <v>1.8849000000000002</v>
      </c>
      <c r="G9">
        <v>2.1087000000000002</v>
      </c>
    </row>
    <row r="10" spans="2:7">
      <c r="B10" s="54" t="s">
        <v>10</v>
      </c>
      <c r="C10" s="55">
        <v>2</v>
      </c>
      <c r="D10" s="54">
        <f t="shared" si="0"/>
        <v>2E-3</v>
      </c>
      <c r="F10" s="61">
        <v>1.24E-2</v>
      </c>
      <c r="G10">
        <v>1.24E-2</v>
      </c>
    </row>
    <row r="11" spans="2:7">
      <c r="B11" s="54" t="s">
        <v>1615</v>
      </c>
      <c r="C11" s="55">
        <v>4625.5941000000003</v>
      </c>
      <c r="D11" s="54">
        <f t="shared" si="0"/>
        <v>4.6255940999999998</v>
      </c>
      <c r="F11" s="61">
        <v>5.9806999999999979</v>
      </c>
      <c r="G11">
        <v>6.3272999999999984</v>
      </c>
    </row>
    <row r="12" spans="2:7">
      <c r="B12" s="54" t="s">
        <v>1616</v>
      </c>
      <c r="C12" s="55">
        <v>129.6</v>
      </c>
      <c r="D12" s="54">
        <f t="shared" si="0"/>
        <v>0.12959999999999999</v>
      </c>
      <c r="F12" s="61">
        <v>0.16550000000000001</v>
      </c>
      <c r="G12">
        <v>0.16550000000000001</v>
      </c>
    </row>
    <row r="13" spans="2:7">
      <c r="B13" s="54" t="s">
        <v>11</v>
      </c>
      <c r="C13" s="55">
        <v>52.978000000000002</v>
      </c>
      <c r="D13" s="54">
        <f t="shared" si="0"/>
        <v>5.2978000000000004E-2</v>
      </c>
      <c r="F13" s="61">
        <v>6.3500000000000001E-2</v>
      </c>
      <c r="G13">
        <v>6.3500000000000001E-2</v>
      </c>
    </row>
    <row r="14" spans="2:7">
      <c r="B14" s="54" t="s">
        <v>17</v>
      </c>
      <c r="C14" s="55">
        <v>694.04231000000004</v>
      </c>
      <c r="D14" s="54">
        <f t="shared" si="0"/>
        <v>0.69404231000000005</v>
      </c>
      <c r="F14" s="61">
        <v>1.3879000000000004</v>
      </c>
      <c r="G14">
        <v>1.4585000000000004</v>
      </c>
    </row>
    <row r="15" spans="2:7">
      <c r="B15" s="54" t="s">
        <v>1617</v>
      </c>
      <c r="C15" s="55">
        <v>1694.3287</v>
      </c>
      <c r="D15" s="54">
        <f t="shared" si="0"/>
        <v>1.6943287</v>
      </c>
      <c r="F15" s="61">
        <v>2.8032000000000008</v>
      </c>
      <c r="G15">
        <v>2.9770000000000008</v>
      </c>
    </row>
    <row r="16" spans="2:7">
      <c r="B16" s="54" t="s">
        <v>19</v>
      </c>
      <c r="C16" s="55">
        <v>7126.1062000000002</v>
      </c>
      <c r="D16" s="54">
        <f t="shared" si="0"/>
        <v>7.1261062000000006</v>
      </c>
      <c r="F16" s="61">
        <v>8.9169000000000018</v>
      </c>
      <c r="G16">
        <v>9.180399999999997</v>
      </c>
    </row>
    <row r="17" spans="2:20">
      <c r="B17" s="54" t="s">
        <v>1618</v>
      </c>
      <c r="C17" s="55">
        <v>3043.9684999999999</v>
      </c>
      <c r="D17" s="54">
        <f t="shared" si="0"/>
        <v>3.0439685000000001</v>
      </c>
      <c r="F17" s="61">
        <v>4.4294000000000011</v>
      </c>
      <c r="G17">
        <v>4.6266999999999996</v>
      </c>
    </row>
    <row r="18" spans="2:20">
      <c r="B18" s="54" t="s">
        <v>21</v>
      </c>
      <c r="C18" s="55">
        <v>1671.0890999999999</v>
      </c>
      <c r="D18" s="54">
        <f t="shared" si="0"/>
        <v>1.6710890999999999</v>
      </c>
      <c r="F18" s="61">
        <v>3.1130999999999998</v>
      </c>
      <c r="G18">
        <v>3.1755000000000004</v>
      </c>
    </row>
    <row r="19" spans="2:20">
      <c r="B19" s="54" t="s">
        <v>12</v>
      </c>
      <c r="C19" s="55">
        <v>157.0215</v>
      </c>
      <c r="D19" s="54">
        <f t="shared" si="0"/>
        <v>0.15702150000000001</v>
      </c>
      <c r="F19" s="61">
        <v>0.28699999999999998</v>
      </c>
      <c r="G19">
        <v>0.31309999999999999</v>
      </c>
    </row>
    <row r="20" spans="2:20">
      <c r="B20" s="54" t="s">
        <v>13</v>
      </c>
      <c r="C20" s="55">
        <v>1011.7505</v>
      </c>
      <c r="D20" s="54">
        <f t="shared" si="0"/>
        <v>1.0117505</v>
      </c>
      <c r="F20" s="61">
        <v>1.1614999999999998</v>
      </c>
      <c r="G20">
        <v>1.1757999999999997</v>
      </c>
    </row>
    <row r="21" spans="2:20">
      <c r="B21" s="54" t="s">
        <v>1619</v>
      </c>
      <c r="C21" s="55">
        <v>3784.6912000000002</v>
      </c>
      <c r="D21" s="54">
        <f t="shared" si="0"/>
        <v>3.7846912000000001</v>
      </c>
      <c r="F21" s="61">
        <v>4.6386000000000003</v>
      </c>
      <c r="G21">
        <v>4.8579000000000008</v>
      </c>
    </row>
    <row r="22" spans="2:20">
      <c r="B22" s="54" t="s">
        <v>1620</v>
      </c>
      <c r="C22" s="55">
        <v>3245.85788</v>
      </c>
      <c r="D22" s="54">
        <f t="shared" si="0"/>
        <v>3.24585788</v>
      </c>
      <c r="F22" s="61">
        <v>5.5287000000000015</v>
      </c>
      <c r="G22">
        <v>6.1934999999999993</v>
      </c>
    </row>
    <row r="23" spans="2:20">
      <c r="B23" s="54" t="s">
        <v>1621</v>
      </c>
      <c r="C23" s="55">
        <v>856.26599999999996</v>
      </c>
      <c r="D23" s="54">
        <f t="shared" si="0"/>
        <v>0.85626599999999997</v>
      </c>
      <c r="F23" s="61">
        <v>1.3521999999999998</v>
      </c>
      <c r="G23">
        <v>1.3892999999999995</v>
      </c>
    </row>
    <row r="26" spans="2:20">
      <c r="B26" s="106" t="s">
        <v>1808</v>
      </c>
    </row>
    <row r="27" spans="2:20">
      <c r="B27" s="58" t="s">
        <v>1642</v>
      </c>
      <c r="C27" s="58"/>
      <c r="D27" s="58"/>
      <c r="E27" s="58"/>
      <c r="F27" s="58"/>
      <c r="G27" s="58"/>
      <c r="H27" s="58"/>
      <c r="I27" s="58"/>
      <c r="J27" s="58"/>
      <c r="K27" s="58"/>
      <c r="L27" s="58"/>
      <c r="M27" s="58"/>
      <c r="N27" s="58"/>
      <c r="O27" s="58"/>
      <c r="P27" s="58"/>
      <c r="Q27" s="58"/>
      <c r="R27" s="58"/>
      <c r="S27" s="58"/>
      <c r="T27" s="58"/>
    </row>
    <row r="28" spans="2:20">
      <c r="B28" s="59" t="s">
        <v>1643</v>
      </c>
      <c r="C28" s="59" t="s">
        <v>1644</v>
      </c>
      <c r="D28" s="59" t="s">
        <v>1614</v>
      </c>
      <c r="E28" s="59" t="s">
        <v>25</v>
      </c>
      <c r="F28" s="59" t="s">
        <v>10</v>
      </c>
      <c r="G28" s="59" t="s">
        <v>1615</v>
      </c>
      <c r="H28" s="59" t="s">
        <v>1616</v>
      </c>
      <c r="I28" s="59" t="s">
        <v>11</v>
      </c>
      <c r="J28" s="59" t="s">
        <v>17</v>
      </c>
      <c r="K28" s="59" t="s">
        <v>1617</v>
      </c>
      <c r="L28" s="59" t="s">
        <v>19</v>
      </c>
      <c r="M28" s="59" t="s">
        <v>1618</v>
      </c>
      <c r="N28" s="59" t="s">
        <v>21</v>
      </c>
      <c r="O28" s="59" t="s">
        <v>12</v>
      </c>
      <c r="P28" s="59" t="s">
        <v>13</v>
      </c>
      <c r="Q28" s="59" t="s">
        <v>1619</v>
      </c>
      <c r="R28" s="59" t="s">
        <v>1620</v>
      </c>
      <c r="S28" s="59" t="s">
        <v>1621</v>
      </c>
      <c r="T28" s="59" t="s">
        <v>1622</v>
      </c>
    </row>
    <row r="29" spans="2:20">
      <c r="B29" s="60" t="s">
        <v>1637</v>
      </c>
      <c r="C29" s="61">
        <v>621.69999999999993</v>
      </c>
      <c r="D29" s="61"/>
      <c r="E29" s="61"/>
      <c r="F29" s="61"/>
      <c r="G29" s="61"/>
      <c r="H29" s="61"/>
      <c r="I29" s="61"/>
      <c r="J29" s="61"/>
      <c r="K29" s="61"/>
      <c r="L29" s="61"/>
      <c r="M29" s="61"/>
      <c r="N29" s="61"/>
      <c r="O29" s="61"/>
      <c r="P29" s="61"/>
      <c r="Q29" s="61"/>
      <c r="R29" s="61"/>
      <c r="S29" s="61"/>
      <c r="T29" s="61">
        <v>621.69999999999993</v>
      </c>
    </row>
    <row r="30" spans="2:20">
      <c r="B30" s="60" t="s">
        <v>1638</v>
      </c>
      <c r="C30" s="61"/>
      <c r="D30" s="61">
        <v>1058.1999999999998</v>
      </c>
      <c r="E30" s="61">
        <v>1884.9000000000003</v>
      </c>
      <c r="F30" s="61">
        <v>12.4</v>
      </c>
      <c r="G30" s="61">
        <v>5980.699999999998</v>
      </c>
      <c r="H30" s="61">
        <v>165.5</v>
      </c>
      <c r="I30" s="61">
        <v>63.5</v>
      </c>
      <c r="J30" s="61">
        <v>1387.9000000000003</v>
      </c>
      <c r="K30" s="61">
        <v>2803.2000000000007</v>
      </c>
      <c r="L30" s="61">
        <v>8916.9000000000015</v>
      </c>
      <c r="M30" s="61">
        <v>4429.4000000000015</v>
      </c>
      <c r="N30" s="61">
        <v>3113.1</v>
      </c>
      <c r="O30" s="61">
        <v>287</v>
      </c>
      <c r="P30" s="61">
        <v>1161.4999999999998</v>
      </c>
      <c r="Q30" s="61">
        <v>4638.6000000000004</v>
      </c>
      <c r="R30" s="61">
        <v>5528.7000000000016</v>
      </c>
      <c r="S30" s="61">
        <v>1352.1999999999998</v>
      </c>
      <c r="T30" s="61">
        <v>42783.700000000004</v>
      </c>
    </row>
    <row r="31" spans="2:20">
      <c r="B31" s="62" t="s">
        <v>1622</v>
      </c>
      <c r="C31" s="63">
        <v>621.69999999999993</v>
      </c>
      <c r="D31" s="63">
        <v>1058.1999999999998</v>
      </c>
      <c r="E31" s="63">
        <v>1884.9000000000003</v>
      </c>
      <c r="F31" s="63">
        <v>12.4</v>
      </c>
      <c r="G31" s="63">
        <v>5980.699999999998</v>
      </c>
      <c r="H31" s="63">
        <v>165.5</v>
      </c>
      <c r="I31" s="63">
        <v>63.5</v>
      </c>
      <c r="J31" s="63">
        <v>1387.9000000000003</v>
      </c>
      <c r="K31" s="63">
        <v>2803.2000000000007</v>
      </c>
      <c r="L31" s="63">
        <v>8916.9000000000015</v>
      </c>
      <c r="M31" s="63">
        <v>4429.4000000000015</v>
      </c>
      <c r="N31" s="63">
        <v>3113.1</v>
      </c>
      <c r="O31" s="63">
        <v>287</v>
      </c>
      <c r="P31" s="63">
        <v>1161.4999999999998</v>
      </c>
      <c r="Q31" s="63">
        <v>4638.6000000000004</v>
      </c>
      <c r="R31" s="63">
        <v>5528.7000000000016</v>
      </c>
      <c r="S31" s="63">
        <v>1352.1999999999998</v>
      </c>
      <c r="T31" s="63">
        <v>43405.4</v>
      </c>
    </row>
    <row r="33" spans="2:20">
      <c r="B33" s="59" t="s">
        <v>1646</v>
      </c>
      <c r="C33" s="59"/>
      <c r="D33" s="59"/>
      <c r="E33" s="59"/>
      <c r="F33" s="59"/>
      <c r="G33" s="59"/>
      <c r="H33" s="59"/>
      <c r="I33" s="59"/>
      <c r="J33" s="59"/>
      <c r="K33" s="59"/>
      <c r="L33" s="59"/>
      <c r="M33" s="59"/>
      <c r="N33" s="59"/>
      <c r="O33" s="59"/>
      <c r="P33" s="59"/>
      <c r="Q33" s="59"/>
      <c r="R33" s="59"/>
      <c r="S33" s="59"/>
      <c r="T33" s="59"/>
    </row>
    <row r="34" spans="2:20">
      <c r="B34" s="60" t="str">
        <f>B29</f>
        <v>Windenergie (Offshore-Anlage)</v>
      </c>
      <c r="C34" s="61">
        <f>C29/1000</f>
        <v>0.62169999999999992</v>
      </c>
      <c r="D34" s="61"/>
      <c r="E34" s="61"/>
      <c r="F34" s="61"/>
      <c r="G34" s="61"/>
      <c r="H34" s="61"/>
      <c r="I34" s="61"/>
      <c r="J34" s="61"/>
      <c r="K34" s="61"/>
      <c r="L34" s="61"/>
      <c r="M34" s="61"/>
      <c r="N34" s="61"/>
      <c r="O34" s="61"/>
      <c r="P34" s="61"/>
      <c r="Q34" s="61"/>
      <c r="R34" s="61"/>
      <c r="S34" s="61"/>
      <c r="T34" s="61">
        <f t="shared" ref="T34" si="1">T29/1000</f>
        <v>0.62169999999999992</v>
      </c>
    </row>
    <row r="35" spans="2:20">
      <c r="B35" s="60" t="str">
        <f>B30</f>
        <v>Windenergie (Onshore-Anlage)</v>
      </c>
      <c r="C35" s="61">
        <f t="shared" ref="C35:T35" si="2">C30/1000</f>
        <v>0</v>
      </c>
      <c r="D35" s="61">
        <f t="shared" si="2"/>
        <v>1.0581999999999998</v>
      </c>
      <c r="E35" s="61">
        <f t="shared" si="2"/>
        <v>1.8849000000000002</v>
      </c>
      <c r="F35" s="61">
        <f t="shared" si="2"/>
        <v>1.24E-2</v>
      </c>
      <c r="G35" s="61">
        <f t="shared" si="2"/>
        <v>5.9806999999999979</v>
      </c>
      <c r="H35" s="61">
        <f t="shared" si="2"/>
        <v>0.16550000000000001</v>
      </c>
      <c r="I35" s="61">
        <f t="shared" si="2"/>
        <v>6.3500000000000001E-2</v>
      </c>
      <c r="J35" s="61">
        <f t="shared" si="2"/>
        <v>1.3879000000000004</v>
      </c>
      <c r="K35" s="61">
        <f t="shared" si="2"/>
        <v>2.8032000000000008</v>
      </c>
      <c r="L35" s="61">
        <f t="shared" si="2"/>
        <v>8.9169000000000018</v>
      </c>
      <c r="M35" s="61">
        <f t="shared" si="2"/>
        <v>4.4294000000000011</v>
      </c>
      <c r="N35" s="61">
        <f t="shared" si="2"/>
        <v>3.1130999999999998</v>
      </c>
      <c r="O35" s="61">
        <f t="shared" si="2"/>
        <v>0.28699999999999998</v>
      </c>
      <c r="P35" s="61">
        <f t="shared" si="2"/>
        <v>1.1614999999999998</v>
      </c>
      <c r="Q35" s="61">
        <f t="shared" si="2"/>
        <v>4.6386000000000003</v>
      </c>
      <c r="R35" s="61">
        <f t="shared" si="2"/>
        <v>5.5287000000000015</v>
      </c>
      <c r="S35" s="61">
        <f t="shared" si="2"/>
        <v>1.3521999999999998</v>
      </c>
      <c r="T35" s="61">
        <f t="shared" si="2"/>
        <v>42.783700000000003</v>
      </c>
    </row>
    <row r="36" spans="2:20">
      <c r="B36" s="62" t="str">
        <f>B31</f>
        <v>Grand Total</v>
      </c>
      <c r="C36" s="63">
        <f t="shared" ref="C36:T36" si="3">C31/1000</f>
        <v>0.62169999999999992</v>
      </c>
      <c r="D36" s="63">
        <f t="shared" si="3"/>
        <v>1.0581999999999998</v>
      </c>
      <c r="E36" s="63">
        <f t="shared" si="3"/>
        <v>1.8849000000000002</v>
      </c>
      <c r="F36" s="63">
        <f t="shared" si="3"/>
        <v>1.24E-2</v>
      </c>
      <c r="G36" s="63">
        <f t="shared" si="3"/>
        <v>5.9806999999999979</v>
      </c>
      <c r="H36" s="63">
        <f t="shared" si="3"/>
        <v>0.16550000000000001</v>
      </c>
      <c r="I36" s="63">
        <f t="shared" si="3"/>
        <v>6.3500000000000001E-2</v>
      </c>
      <c r="J36" s="63">
        <f t="shared" si="3"/>
        <v>1.3879000000000004</v>
      </c>
      <c r="K36" s="63">
        <f t="shared" si="3"/>
        <v>2.8032000000000008</v>
      </c>
      <c r="L36" s="63">
        <f t="shared" si="3"/>
        <v>8.9169000000000018</v>
      </c>
      <c r="M36" s="63">
        <f t="shared" si="3"/>
        <v>4.4294000000000011</v>
      </c>
      <c r="N36" s="63">
        <f t="shared" si="3"/>
        <v>3.1130999999999998</v>
      </c>
      <c r="O36" s="63">
        <f t="shared" si="3"/>
        <v>0.28699999999999998</v>
      </c>
      <c r="P36" s="63">
        <f t="shared" si="3"/>
        <v>1.1614999999999998</v>
      </c>
      <c r="Q36" s="63">
        <f t="shared" si="3"/>
        <v>4.6386000000000003</v>
      </c>
      <c r="R36" s="63">
        <f t="shared" si="3"/>
        <v>5.5287000000000015</v>
      </c>
      <c r="S36" s="63">
        <f t="shared" si="3"/>
        <v>1.3521999999999998</v>
      </c>
      <c r="T36" s="63">
        <f t="shared" si="3"/>
        <v>43.4054</v>
      </c>
    </row>
    <row r="37" spans="2:20">
      <c r="B37" s="102"/>
      <c r="C37" s="103"/>
      <c r="D37" s="103"/>
      <c r="E37" s="103"/>
      <c r="F37" s="103"/>
      <c r="G37" s="103"/>
      <c r="H37" s="103"/>
      <c r="I37" s="103"/>
      <c r="J37" s="103"/>
      <c r="K37" s="103"/>
      <c r="L37" s="103"/>
      <c r="M37" s="103"/>
      <c r="N37" s="103"/>
      <c r="O37" s="103"/>
      <c r="P37" s="103"/>
      <c r="Q37" s="103"/>
      <c r="R37" s="103"/>
      <c r="S37" s="103"/>
      <c r="T37" s="103"/>
    </row>
    <row r="39" spans="2:20">
      <c r="B39" s="106" t="s">
        <v>1807</v>
      </c>
    </row>
    <row r="40" spans="2:20">
      <c r="B40" s="58" t="s">
        <v>1642</v>
      </c>
      <c r="C40" s="58"/>
      <c r="D40" s="58"/>
      <c r="E40" s="58"/>
      <c r="F40" s="58"/>
      <c r="G40" s="58"/>
      <c r="H40" s="58"/>
      <c r="I40" s="58"/>
      <c r="J40" s="58"/>
      <c r="K40" s="58"/>
      <c r="L40" s="58"/>
      <c r="M40" s="58"/>
      <c r="N40" s="58"/>
      <c r="O40" s="58"/>
      <c r="P40" s="58"/>
      <c r="Q40" s="58"/>
      <c r="R40" s="58"/>
      <c r="S40" s="58"/>
      <c r="T40" s="58"/>
    </row>
    <row r="41" spans="2:20">
      <c r="B41" s="59" t="s">
        <v>1645</v>
      </c>
      <c r="C41" s="59" t="s">
        <v>1644</v>
      </c>
      <c r="D41" s="59" t="s">
        <v>1614</v>
      </c>
      <c r="E41" s="59" t="s">
        <v>25</v>
      </c>
      <c r="F41" s="59" t="s">
        <v>10</v>
      </c>
      <c r="G41" s="59" t="s">
        <v>1615</v>
      </c>
      <c r="H41" s="59" t="s">
        <v>1616</v>
      </c>
      <c r="I41" s="59" t="s">
        <v>11</v>
      </c>
      <c r="J41" s="59" t="s">
        <v>17</v>
      </c>
      <c r="K41" s="59" t="s">
        <v>1617</v>
      </c>
      <c r="L41" s="59" t="s">
        <v>19</v>
      </c>
      <c r="M41" s="59" t="s">
        <v>1618</v>
      </c>
      <c r="N41" s="59" t="s">
        <v>21</v>
      </c>
      <c r="O41" s="59" t="s">
        <v>12</v>
      </c>
      <c r="P41" s="59" t="s">
        <v>13</v>
      </c>
      <c r="Q41" s="59" t="s">
        <v>1619</v>
      </c>
      <c r="R41" s="59" t="s">
        <v>1620</v>
      </c>
      <c r="S41" s="59" t="s">
        <v>1621</v>
      </c>
      <c r="T41" s="59" t="s">
        <v>1622</v>
      </c>
    </row>
    <row r="42" spans="2:20">
      <c r="B42" s="60" t="s">
        <v>1637</v>
      </c>
      <c r="C42" s="61">
        <v>3283.3000000000006</v>
      </c>
      <c r="D42" s="61"/>
      <c r="E42" s="61"/>
      <c r="F42" s="61"/>
      <c r="G42" s="61"/>
      <c r="H42" s="61"/>
      <c r="I42" s="61"/>
      <c r="J42" s="61"/>
      <c r="K42" s="61"/>
      <c r="L42" s="61"/>
      <c r="M42" s="61"/>
      <c r="N42" s="61"/>
      <c r="O42" s="61"/>
      <c r="P42" s="61"/>
      <c r="Q42" s="61"/>
      <c r="R42" s="61"/>
      <c r="S42" s="61"/>
      <c r="T42" s="61">
        <v>3283.3000000000006</v>
      </c>
    </row>
    <row r="43" spans="2:20">
      <c r="B43" s="60" t="s">
        <v>1638</v>
      </c>
      <c r="C43" s="61"/>
      <c r="D43" s="61">
        <v>1156.2</v>
      </c>
      <c r="E43" s="61">
        <v>2108.7000000000003</v>
      </c>
      <c r="F43" s="61">
        <v>12.4</v>
      </c>
      <c r="G43" s="61">
        <v>6327.2999999999984</v>
      </c>
      <c r="H43" s="61">
        <v>165.5</v>
      </c>
      <c r="I43" s="61">
        <v>63.5</v>
      </c>
      <c r="J43" s="61">
        <v>1458.5000000000005</v>
      </c>
      <c r="K43" s="61">
        <v>2977.0000000000009</v>
      </c>
      <c r="L43" s="61">
        <v>9180.3999999999978</v>
      </c>
      <c r="M43" s="61">
        <v>4626.7</v>
      </c>
      <c r="N43" s="61">
        <v>3175.5000000000005</v>
      </c>
      <c r="O43" s="61">
        <v>313.09999999999997</v>
      </c>
      <c r="P43" s="61">
        <v>1175.7999999999997</v>
      </c>
      <c r="Q43" s="61">
        <v>4857.9000000000005</v>
      </c>
      <c r="R43" s="61">
        <v>6193.4999999999991</v>
      </c>
      <c r="S43" s="61">
        <v>1389.2999999999995</v>
      </c>
      <c r="T43" s="61">
        <v>45181.299999999996</v>
      </c>
    </row>
    <row r="44" spans="2:20">
      <c r="B44" s="62" t="s">
        <v>1622</v>
      </c>
      <c r="C44" s="63">
        <v>3283.3000000000006</v>
      </c>
      <c r="D44" s="63">
        <v>1156.2</v>
      </c>
      <c r="E44" s="63">
        <v>2108.7000000000003</v>
      </c>
      <c r="F44" s="63">
        <v>12.4</v>
      </c>
      <c r="G44" s="63">
        <v>6327.2999999999984</v>
      </c>
      <c r="H44" s="63">
        <v>165.5</v>
      </c>
      <c r="I44" s="63">
        <v>63.5</v>
      </c>
      <c r="J44" s="63">
        <v>1458.5000000000005</v>
      </c>
      <c r="K44" s="63">
        <v>2977.0000000000009</v>
      </c>
      <c r="L44" s="63">
        <v>9180.3999999999978</v>
      </c>
      <c r="M44" s="63">
        <v>4626.7</v>
      </c>
      <c r="N44" s="63">
        <v>3175.5000000000005</v>
      </c>
      <c r="O44" s="63">
        <v>313.09999999999997</v>
      </c>
      <c r="P44" s="63">
        <v>1175.7999999999997</v>
      </c>
      <c r="Q44" s="63">
        <v>4857.9000000000005</v>
      </c>
      <c r="R44" s="63">
        <v>6193.4999999999991</v>
      </c>
      <c r="S44" s="63">
        <v>1389.2999999999995</v>
      </c>
      <c r="T44" s="63">
        <v>48464.6</v>
      </c>
    </row>
    <row r="46" spans="2:20">
      <c r="B46" s="59" t="s">
        <v>1646</v>
      </c>
      <c r="C46" s="59"/>
      <c r="D46" s="59"/>
      <c r="E46" s="59"/>
      <c r="F46" s="59"/>
      <c r="G46" s="59"/>
      <c r="H46" s="59"/>
      <c r="I46" s="59"/>
      <c r="J46" s="59"/>
      <c r="K46" s="59"/>
      <c r="L46" s="59"/>
      <c r="M46" s="59"/>
      <c r="N46" s="59"/>
      <c r="O46" s="59"/>
      <c r="P46" s="59"/>
      <c r="Q46" s="59"/>
      <c r="R46" s="59"/>
      <c r="S46" s="59"/>
      <c r="T46" s="59"/>
    </row>
    <row r="47" spans="2:20">
      <c r="B47" s="60" t="str">
        <f>B42</f>
        <v>Windenergie (Offshore-Anlage)</v>
      </c>
      <c r="C47" s="61">
        <f>C42/1000</f>
        <v>3.2833000000000006</v>
      </c>
      <c r="D47" s="61"/>
      <c r="E47" s="61"/>
      <c r="F47" s="61"/>
      <c r="G47" s="61"/>
      <c r="H47" s="61"/>
      <c r="I47" s="61"/>
      <c r="J47" s="61"/>
      <c r="K47" s="61"/>
      <c r="L47" s="61"/>
      <c r="M47" s="61"/>
      <c r="N47" s="61"/>
      <c r="O47" s="61"/>
      <c r="P47" s="61"/>
      <c r="Q47" s="61"/>
      <c r="R47" s="61"/>
      <c r="S47" s="61"/>
      <c r="T47" s="61">
        <f t="shared" ref="T47" si="4">T42/1000</f>
        <v>3.2833000000000006</v>
      </c>
    </row>
    <row r="48" spans="2:20">
      <c r="B48" s="60" t="str">
        <f>B43</f>
        <v>Windenergie (Onshore-Anlage)</v>
      </c>
      <c r="C48" s="61">
        <f t="shared" ref="C48:C49" si="5">C43/1000</f>
        <v>0</v>
      </c>
      <c r="D48" s="61">
        <f t="shared" ref="D48:T48" si="6">D43/1000</f>
        <v>1.1562000000000001</v>
      </c>
      <c r="E48" s="61">
        <f t="shared" si="6"/>
        <v>2.1087000000000002</v>
      </c>
      <c r="F48" s="61">
        <f t="shared" si="6"/>
        <v>1.24E-2</v>
      </c>
      <c r="G48" s="61">
        <f t="shared" si="6"/>
        <v>6.3272999999999984</v>
      </c>
      <c r="H48" s="61">
        <f t="shared" si="6"/>
        <v>0.16550000000000001</v>
      </c>
      <c r="I48" s="61">
        <f t="shared" si="6"/>
        <v>6.3500000000000001E-2</v>
      </c>
      <c r="J48" s="61">
        <f t="shared" si="6"/>
        <v>1.4585000000000004</v>
      </c>
      <c r="K48" s="61">
        <f t="shared" si="6"/>
        <v>2.9770000000000008</v>
      </c>
      <c r="L48" s="61">
        <f t="shared" si="6"/>
        <v>9.180399999999997</v>
      </c>
      <c r="M48" s="61">
        <f t="shared" si="6"/>
        <v>4.6266999999999996</v>
      </c>
      <c r="N48" s="61">
        <f t="shared" si="6"/>
        <v>3.1755000000000004</v>
      </c>
      <c r="O48" s="61">
        <f t="shared" si="6"/>
        <v>0.31309999999999999</v>
      </c>
      <c r="P48" s="61">
        <f t="shared" si="6"/>
        <v>1.1757999999999997</v>
      </c>
      <c r="Q48" s="61">
        <f t="shared" si="6"/>
        <v>4.8579000000000008</v>
      </c>
      <c r="R48" s="61">
        <f t="shared" si="6"/>
        <v>6.1934999999999993</v>
      </c>
      <c r="S48" s="61">
        <f t="shared" si="6"/>
        <v>1.3892999999999995</v>
      </c>
      <c r="T48" s="61">
        <f t="shared" si="6"/>
        <v>45.181299999999993</v>
      </c>
    </row>
    <row r="49" spans="2:20">
      <c r="B49" s="62" t="str">
        <f>B44</f>
        <v>Grand Total</v>
      </c>
      <c r="C49" s="63">
        <f t="shared" si="5"/>
        <v>3.2833000000000006</v>
      </c>
      <c r="D49" s="63">
        <f t="shared" ref="D49:T49" si="7">D44/1000</f>
        <v>1.1562000000000001</v>
      </c>
      <c r="E49" s="63">
        <f t="shared" si="7"/>
        <v>2.1087000000000002</v>
      </c>
      <c r="F49" s="63">
        <f t="shared" si="7"/>
        <v>1.24E-2</v>
      </c>
      <c r="G49" s="63">
        <f t="shared" si="7"/>
        <v>6.3272999999999984</v>
      </c>
      <c r="H49" s="63">
        <f t="shared" si="7"/>
        <v>0.16550000000000001</v>
      </c>
      <c r="I49" s="63">
        <f t="shared" si="7"/>
        <v>6.3500000000000001E-2</v>
      </c>
      <c r="J49" s="63">
        <f t="shared" si="7"/>
        <v>1.4585000000000004</v>
      </c>
      <c r="K49" s="63">
        <f t="shared" si="7"/>
        <v>2.9770000000000008</v>
      </c>
      <c r="L49" s="63">
        <f t="shared" si="7"/>
        <v>9.180399999999997</v>
      </c>
      <c r="M49" s="63">
        <f t="shared" si="7"/>
        <v>4.6266999999999996</v>
      </c>
      <c r="N49" s="63">
        <f t="shared" si="7"/>
        <v>3.1755000000000004</v>
      </c>
      <c r="O49" s="63">
        <f t="shared" si="7"/>
        <v>0.31309999999999999</v>
      </c>
      <c r="P49" s="63">
        <f t="shared" si="7"/>
        <v>1.1757999999999997</v>
      </c>
      <c r="Q49" s="63">
        <f t="shared" si="7"/>
        <v>4.8579000000000008</v>
      </c>
      <c r="R49" s="63">
        <f t="shared" si="7"/>
        <v>6.1934999999999993</v>
      </c>
      <c r="S49" s="63">
        <f t="shared" si="7"/>
        <v>1.3892999999999995</v>
      </c>
      <c r="T49" s="63">
        <f t="shared" si="7"/>
        <v>48.464599999999997</v>
      </c>
    </row>
    <row r="52" spans="2:20" ht="18">
      <c r="B52" s="77" t="s">
        <v>1652</v>
      </c>
    </row>
    <row r="53" spans="2:20">
      <c r="B53" s="78" t="s">
        <v>1653</v>
      </c>
    </row>
    <row r="55" spans="2:20">
      <c r="B55" s="79" t="s">
        <v>1654</v>
      </c>
    </row>
    <row r="56" spans="2:20" ht="17" thickBot="1"/>
    <row r="57" spans="2:20">
      <c r="C57" s="127" t="s">
        <v>1647</v>
      </c>
      <c r="D57" s="128"/>
      <c r="E57" s="128"/>
      <c r="F57" s="128" t="s">
        <v>1648</v>
      </c>
      <c r="G57" s="128"/>
      <c r="H57" s="129"/>
    </row>
    <row r="58" spans="2:20">
      <c r="B58" s="80"/>
      <c r="C58" s="64" t="s">
        <v>1649</v>
      </c>
      <c r="D58" s="65" t="s">
        <v>1650</v>
      </c>
      <c r="E58" s="65" t="s">
        <v>1651</v>
      </c>
      <c r="F58" s="66" t="s">
        <v>1649</v>
      </c>
      <c r="G58" s="65" t="s">
        <v>1650</v>
      </c>
      <c r="H58" s="67" t="s">
        <v>1651</v>
      </c>
    </row>
    <row r="59" spans="2:20">
      <c r="B59" s="81" t="s">
        <v>1623</v>
      </c>
      <c r="C59" s="68">
        <v>869.19650000000001</v>
      </c>
      <c r="D59" s="69">
        <v>869.19650000000001</v>
      </c>
      <c r="E59" s="70">
        <v>1738.393</v>
      </c>
      <c r="F59" s="71">
        <v>883</v>
      </c>
      <c r="G59" s="69">
        <v>883</v>
      </c>
      <c r="H59" s="72">
        <v>1767</v>
      </c>
    </row>
    <row r="60" spans="2:20">
      <c r="B60" s="81" t="s">
        <v>1624</v>
      </c>
      <c r="C60" s="68">
        <v>6933.3719820000006</v>
      </c>
      <c r="D60" s="69"/>
      <c r="E60" s="70">
        <v>6933.3719820000006</v>
      </c>
      <c r="F60" s="71">
        <v>7165</v>
      </c>
      <c r="G60" s="69"/>
      <c r="H60" s="72">
        <v>7165</v>
      </c>
    </row>
    <row r="61" spans="2:20">
      <c r="B61" s="81" t="s">
        <v>1625</v>
      </c>
      <c r="C61" s="68"/>
      <c r="D61" s="69">
        <v>21068.223000000002</v>
      </c>
      <c r="E61" s="70">
        <v>21068.223000000002</v>
      </c>
      <c r="F61" s="71"/>
      <c r="G61" s="69">
        <v>21419</v>
      </c>
      <c r="H61" s="72">
        <v>21419</v>
      </c>
    </row>
    <row r="62" spans="2:20">
      <c r="B62" s="81" t="s">
        <v>1626</v>
      </c>
      <c r="C62" s="68">
        <v>210.03400000000002</v>
      </c>
      <c r="D62" s="69"/>
      <c r="E62" s="70">
        <v>210.03400000000002</v>
      </c>
      <c r="F62" s="71">
        <v>189</v>
      </c>
      <c r="G62" s="69"/>
      <c r="H62" s="72">
        <v>189</v>
      </c>
    </row>
    <row r="63" spans="2:20">
      <c r="B63" s="81" t="s">
        <v>1627</v>
      </c>
      <c r="C63" s="68"/>
      <c r="D63" s="69">
        <v>29019.000848137304</v>
      </c>
      <c r="E63" s="70">
        <v>29019.000848137304</v>
      </c>
      <c r="F63" s="71"/>
      <c r="G63" s="69">
        <v>28359</v>
      </c>
      <c r="H63" s="72">
        <v>28359</v>
      </c>
    </row>
    <row r="64" spans="2:20">
      <c r="B64" s="81" t="s">
        <v>1628</v>
      </c>
      <c r="C64" s="68">
        <v>33.44</v>
      </c>
      <c r="D64" s="69"/>
      <c r="E64" s="70">
        <v>33.44</v>
      </c>
      <c r="F64" s="71">
        <v>34</v>
      </c>
      <c r="G64" s="69"/>
      <c r="H64" s="72">
        <v>34</v>
      </c>
    </row>
    <row r="65" spans="2:10">
      <c r="B65" s="81" t="s">
        <v>1629</v>
      </c>
      <c r="C65" s="68"/>
      <c r="D65" s="69">
        <v>224.45</v>
      </c>
      <c r="E65" s="70">
        <v>224.45</v>
      </c>
      <c r="F65" s="71"/>
      <c r="G65" s="69">
        <v>230</v>
      </c>
      <c r="H65" s="72">
        <v>230</v>
      </c>
    </row>
    <row r="66" spans="2:10">
      <c r="B66" s="81" t="s">
        <v>1630</v>
      </c>
      <c r="C66" s="68"/>
      <c r="D66" s="69">
        <v>12068</v>
      </c>
      <c r="E66" s="70">
        <v>12068</v>
      </c>
      <c r="F66" s="71"/>
      <c r="G66" s="69">
        <v>10800</v>
      </c>
      <c r="H66" s="72">
        <v>10800</v>
      </c>
    </row>
    <row r="67" spans="2:10">
      <c r="B67" s="81" t="s">
        <v>1631</v>
      </c>
      <c r="C67" s="68">
        <v>132.1037</v>
      </c>
      <c r="D67" s="69"/>
      <c r="E67" s="70">
        <v>132.1037</v>
      </c>
      <c r="F67" s="71">
        <v>175</v>
      </c>
      <c r="G67" s="69"/>
      <c r="H67" s="72">
        <v>175</v>
      </c>
    </row>
    <row r="68" spans="2:10">
      <c r="B68" s="81" t="s">
        <v>1632</v>
      </c>
      <c r="C68" s="68">
        <v>4041.1014499999997</v>
      </c>
      <c r="D68" s="69"/>
      <c r="E68" s="70">
        <v>4041.1014499999997</v>
      </c>
      <c r="F68" s="71">
        <v>3944</v>
      </c>
      <c r="G68" s="69"/>
      <c r="H68" s="72">
        <v>3944</v>
      </c>
    </row>
    <row r="69" spans="2:10" ht="32">
      <c r="B69" s="81" t="s">
        <v>1655</v>
      </c>
      <c r="C69" s="68"/>
      <c r="D69" s="69">
        <v>144.46625</v>
      </c>
      <c r="E69" s="70">
        <v>144.46625</v>
      </c>
      <c r="F69" s="71"/>
      <c r="G69" s="69">
        <v>145</v>
      </c>
      <c r="H69" s="72">
        <v>145</v>
      </c>
    </row>
    <row r="70" spans="2:10">
      <c r="B70" s="81" t="s">
        <v>1633</v>
      </c>
      <c r="C70" s="68"/>
      <c r="D70" s="69">
        <v>4235.857119667834</v>
      </c>
      <c r="E70" s="70">
        <v>4235.857119667834</v>
      </c>
      <c r="F70" s="71"/>
      <c r="G70" s="69">
        <v>4196</v>
      </c>
      <c r="H70" s="72">
        <v>4196</v>
      </c>
    </row>
    <row r="71" spans="2:10">
      <c r="B71" s="81" t="s">
        <v>1634</v>
      </c>
      <c r="C71" s="68"/>
      <c r="D71" s="69">
        <v>9244.6989999999987</v>
      </c>
      <c r="E71" s="70">
        <v>9244.6989999999987</v>
      </c>
      <c r="F71" s="71"/>
      <c r="G71" s="69">
        <v>9442</v>
      </c>
      <c r="H71" s="72">
        <v>9442</v>
      </c>
    </row>
    <row r="72" spans="2:10">
      <c r="B72" s="81" t="s">
        <v>1635</v>
      </c>
      <c r="C72" s="68">
        <v>37900</v>
      </c>
      <c r="D72" s="69"/>
      <c r="E72" s="70">
        <v>37900</v>
      </c>
      <c r="F72" s="71">
        <v>39224</v>
      </c>
      <c r="G72" s="69"/>
      <c r="H72" s="72">
        <v>39224</v>
      </c>
    </row>
    <row r="73" spans="2:10" ht="32">
      <c r="B73" s="81" t="s">
        <v>1656</v>
      </c>
      <c r="C73" s="68"/>
      <c r="D73" s="69">
        <v>2751.5099599999999</v>
      </c>
      <c r="E73" s="70">
        <v>2751.5099599999999</v>
      </c>
      <c r="F73" s="71"/>
      <c r="G73" s="69">
        <v>2764</v>
      </c>
      <c r="H73" s="72">
        <v>2764</v>
      </c>
    </row>
    <row r="74" spans="2:10" ht="32">
      <c r="B74" s="81" t="s">
        <v>1657</v>
      </c>
      <c r="C74" s="68">
        <v>1533.4099999999999</v>
      </c>
      <c r="D74" s="69"/>
      <c r="E74" s="70">
        <v>1533.4099999999999</v>
      </c>
      <c r="F74" s="71">
        <v>1531</v>
      </c>
      <c r="G74" s="69"/>
      <c r="H74" s="72">
        <v>1531</v>
      </c>
    </row>
    <row r="75" spans="2:10">
      <c r="B75" s="81" t="s">
        <v>1636</v>
      </c>
      <c r="C75" s="68"/>
      <c r="D75" s="69">
        <v>26209.780700000003</v>
      </c>
      <c r="E75" s="70">
        <v>26209.780700000003</v>
      </c>
      <c r="F75" s="71"/>
      <c r="G75" s="69">
        <v>28654</v>
      </c>
      <c r="H75" s="72">
        <v>28654</v>
      </c>
    </row>
    <row r="76" spans="2:10" ht="33" thickBot="1">
      <c r="B76" s="84" t="s">
        <v>1658</v>
      </c>
      <c r="C76" s="85"/>
      <c r="D76" s="86">
        <v>258.92372000000006</v>
      </c>
      <c r="E76" s="87">
        <v>258.92372000000006</v>
      </c>
      <c r="F76" s="88"/>
      <c r="G76" s="86">
        <v>252</v>
      </c>
      <c r="H76" s="89">
        <v>252</v>
      </c>
    </row>
    <row r="77" spans="2:10" ht="32">
      <c r="B77" s="90" t="s">
        <v>1659</v>
      </c>
      <c r="C77" s="91">
        <v>993.6</v>
      </c>
      <c r="D77" s="92"/>
      <c r="E77" s="93">
        <v>993.6</v>
      </c>
      <c r="F77" s="94">
        <v>3283</v>
      </c>
      <c r="G77" s="92"/>
      <c r="H77" s="95">
        <v>3283</v>
      </c>
    </row>
    <row r="78" spans="2:10" ht="32">
      <c r="B78" s="96" t="s">
        <v>1660</v>
      </c>
      <c r="C78" s="68">
        <v>37620.5</v>
      </c>
      <c r="D78" s="69"/>
      <c r="E78" s="70">
        <v>37620.5</v>
      </c>
      <c r="F78" s="71">
        <v>41297</v>
      </c>
      <c r="G78" s="69"/>
      <c r="H78" s="72">
        <v>41297</v>
      </c>
      <c r="J78" s="109" t="s">
        <v>1809</v>
      </c>
    </row>
    <row r="79" spans="2:10" ht="17" thickBot="1">
      <c r="B79" s="97" t="s">
        <v>1661</v>
      </c>
      <c r="C79" s="73">
        <v>90266.757631999993</v>
      </c>
      <c r="D79" s="74">
        <v>106094.10709780514</v>
      </c>
      <c r="E79" s="74">
        <v>196360.86472980512</v>
      </c>
      <c r="F79" s="75">
        <v>97725</v>
      </c>
      <c r="G79" s="74">
        <v>107143</v>
      </c>
      <c r="H79" s="76">
        <v>204868</v>
      </c>
    </row>
    <row r="81" spans="2:2">
      <c r="B81" s="82" t="s">
        <v>1662</v>
      </c>
    </row>
    <row r="83" spans="2:2">
      <c r="B83" s="83" t="s">
        <v>1663</v>
      </c>
    </row>
  </sheetData>
  <mergeCells count="2">
    <mergeCell ref="C57:E57"/>
    <mergeCell ref="F57:H5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Wind onshore</vt:lpstr>
      <vt:lpstr>Wind offshore</vt:lpstr>
      <vt:lpstr>Average inst. Wind+PV cap 2015</vt:lpstr>
      <vt:lpstr>Niedersachsen</vt:lpstr>
      <vt:lpstr>Mecklenburg-VP</vt:lpstr>
      <vt:lpstr>Schleswig_holstein</vt:lpstr>
      <vt:lpstr>By Bundesland</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Wirtz</dc:creator>
  <cp:lastModifiedBy>Alexander Wirtz</cp:lastModifiedBy>
  <dcterms:created xsi:type="dcterms:W3CDTF">2014-06-30T11:54:00Z</dcterms:created>
  <dcterms:modified xsi:type="dcterms:W3CDTF">2018-08-01T12:04:05Z</dcterms:modified>
</cp:coreProperties>
</file>